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9b0b24ccab8e394b/Documents/"/>
    </mc:Choice>
  </mc:AlternateContent>
  <xr:revisionPtr revIDLastSave="1289" documentId="8_{047AB8D4-62C6-4761-9735-D1541E0083D1}" xr6:coauthVersionLast="47" xr6:coauthVersionMax="47" xr10:uidLastSave="{B92D4262-7B05-46C2-97EE-1F9C5C1AEC7F}"/>
  <bookViews>
    <workbookView xWindow="-110" yWindow="-110" windowWidth="25820" windowHeight="15500" firstSheet="5" activeTab="7" xr2:uid="{824D5E09-8FD0-42B3-833F-866D251B99A1}"/>
  </bookViews>
  <sheets>
    <sheet name="Welcome to 2026!" sheetId="22" r:id="rId1"/>
    <sheet name="2026 PROGRAMS" sheetId="1" r:id="rId2"/>
    <sheet name="Veggies in 804's" sheetId="2" r:id="rId3"/>
    <sheet name="Veggies in 3.5&quot; 18 cells" sheetId="3" r:id="rId4"/>
    <sheet name="Herbs in 3.5&quot; 18 cells" sheetId="4" r:id="rId5"/>
    <sheet name="THREE SISTERS GARDENS" sheetId="25" r:id="rId6"/>
    <sheet name="GARDEN SIX PACKS" sheetId="5" r:id="rId7"/>
    <sheet name="BACKYARD BOUQUETS CUT FLOWERS" sheetId="18" r:id="rId8"/>
    <sheet name="BLOOMS FOR BUTTERFLYS &amp; BIRDS" sheetId="21" r:id="rId9"/>
    <sheet name="EDIBLE FLOWERS" sheetId="14" r:id="rId10"/>
    <sheet name="JUMBO PLANTERS &amp; BASKETS" sheetId="26" r:id="rId11"/>
    <sheet name="Veggie Patio Planters" sheetId="6" r:id="rId12"/>
    <sheet name="Veggie &amp; Fruit Hanging Baskets" sheetId="7" r:id="rId13"/>
    <sheet name="Herb Baskets, Planters, Bowls" sheetId="8" r:id="rId14"/>
    <sheet name="Tomato Planters with cage" sheetId="9" r:id="rId15"/>
    <sheet name="Greens &amp; Salad Mix Bowls" sheetId="10" r:id="rId16"/>
    <sheet name="6&quot; pot 6 per Flat Veg &amp; Herb" sheetId="11" r:id="rId17"/>
    <sheet name="Summer Basil 9&quot; Pot" sheetId="16" r:id="rId18"/>
    <sheet name="Organic Small Fruit" sheetId="12" r:id="rId19"/>
    <sheet name="Companion Flowering Planters" sheetId="13" r:id="rId20"/>
    <sheet name="Seed Garlic for Late Summer" sheetId="20" r:id="rId21"/>
    <sheet name="Late Summer planting Strawberry" sheetId="23" r:id="rId22"/>
    <sheet name="Late Summer-Fall Veggies&amp;Herbs" sheetId="19" r:id="rId23"/>
    <sheet name="Fall Ornamnetals" sheetId="17" r:id="rId24"/>
    <sheet name="Customer Information" sheetId="15" r:id="rId25"/>
  </sheets>
  <definedNames>
    <definedName name="_xlnm.Print_Area" localSheetId="0">'Welcome to 2026!'!$A$3</definedName>
    <definedName name="_xlnm.Print_Titles" localSheetId="16">'6" pot 6 per Flat Veg &amp; Herb'!$1:$1</definedName>
    <definedName name="_xlnm.Print_Titles" localSheetId="7">'BACKYARD BOUQUETS CUT FLOWERS'!$1:$1</definedName>
    <definedName name="_xlnm.Print_Titles" localSheetId="8">'BLOOMS FOR BUTTERFLYS &amp; BIRDS'!$1:$1</definedName>
    <definedName name="_xlnm.Print_Titles" localSheetId="19">'Companion Flowering Planters'!$1:$1</definedName>
    <definedName name="_xlnm.Print_Titles" localSheetId="9">'EDIBLE FLOWERS'!$1:$1</definedName>
    <definedName name="_xlnm.Print_Titles" localSheetId="23">'Fall Ornamnetals'!$1:$1</definedName>
    <definedName name="_xlnm.Print_Titles" localSheetId="6">'GARDEN SIX PACKS'!$1:$1</definedName>
    <definedName name="_xlnm.Print_Titles" localSheetId="15">'Greens &amp; Salad Mix Bowls'!$1:$1</definedName>
    <definedName name="_xlnm.Print_Titles" localSheetId="13">'Herb Baskets, Planters, Bowls'!$1:$1</definedName>
    <definedName name="_xlnm.Print_Titles" localSheetId="4">'Herbs in 3.5" 18 cells'!$1:$1</definedName>
    <definedName name="_xlnm.Print_Titles" localSheetId="10">'JUMBO PLANTERS &amp; BASKETS'!$3:$3</definedName>
    <definedName name="_xlnm.Print_Titles" localSheetId="21">'Late Summer planting Strawberry'!$1:$1</definedName>
    <definedName name="_xlnm.Print_Titles" localSheetId="22">'Late Summer-Fall Veggies&amp;Herbs'!$1:$1</definedName>
    <definedName name="_xlnm.Print_Titles" localSheetId="18">'Organic Small Fruit'!$1:$1</definedName>
    <definedName name="_xlnm.Print_Titles" localSheetId="20">'Seed Garlic for Late Summer'!$1:$1</definedName>
    <definedName name="_xlnm.Print_Titles" localSheetId="17">'Summer Basil 9" Pot'!$1:$1</definedName>
    <definedName name="_xlnm.Print_Titles" localSheetId="5">'THREE SISTERS GARDENS'!$43:$43</definedName>
    <definedName name="_xlnm.Print_Titles" localSheetId="14">'Tomato Planters with cage'!$1:$1</definedName>
    <definedName name="_xlnm.Print_Titles" localSheetId="12">'Veggie &amp; Fruit Hanging Baskets'!$1:$1</definedName>
    <definedName name="_xlnm.Print_Titles" localSheetId="11">'Veggie Patio Planters'!$1:$1</definedName>
    <definedName name="_xlnm.Print_Titles" localSheetId="3">'Veggies in 3.5" 18 cells'!$1:$1</definedName>
    <definedName name="_xlnm.Print_Titles" localSheetId="2">'Veggies in 804''s'!$1:$1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<sst xmlns="http://schemas.openxmlformats.org/spreadsheetml/2006/main" count="7927" uniqueCount="2127">
  <si>
    <t xml:space="preserve">All of Summer Wind Farms edible plants, herbs and flowers are 100% USDA Certifed Organic*. </t>
  </si>
  <si>
    <t>PROGRAM NAME</t>
  </si>
  <si>
    <t>CONTAINER SIZE</t>
  </si>
  <si>
    <t># OF ITEMS</t>
  </si>
  <si>
    <t>COMMENTS</t>
  </si>
  <si>
    <t>VEGETABLE 4 PACKS</t>
  </si>
  <si>
    <t>8 FOUR PACKS</t>
  </si>
  <si>
    <t>Great for early season, lettuce, greens etc.</t>
  </si>
  <si>
    <t>Core, main season items, major sellers</t>
  </si>
  <si>
    <t>GARDEN SIX PACKS</t>
  </si>
  <si>
    <t>3- 6 PACKS W/HANDLE</t>
  </si>
  <si>
    <t>Six plants with a common purpose in one familiar "handle six pack".</t>
  </si>
  <si>
    <t>VEGETABLE PATIO PLANTERS</t>
  </si>
  <si>
    <t>12" AND 10" PLANTERS</t>
  </si>
  <si>
    <t>Outstanding selection of veggies for patio gardeners</t>
  </si>
  <si>
    <t>VEGETABLE HANGING BASKETS</t>
  </si>
  <si>
    <t>10" HANGING BASKETS</t>
  </si>
  <si>
    <t>Innovative mix of items for container gardens</t>
  </si>
  <si>
    <t>HERB PATIO PLANTERS AND HANGING BASKETS</t>
  </si>
  <si>
    <t>10" PLANTERS AND HANGING BASKETS</t>
  </si>
  <si>
    <t>HERB BOWLS</t>
  </si>
  <si>
    <t>12" PATIO BOWLS</t>
  </si>
  <si>
    <t>Ethnically themed culinary herb bowls</t>
  </si>
  <si>
    <t>TOMATO PLANTERS WITH CAGE</t>
  </si>
  <si>
    <t>12" PATIO PLANTER</t>
  </si>
  <si>
    <t>Big plants in big pots with a wire cage, major seller</t>
  </si>
  <si>
    <t>SALAD MIXES AND GREENS</t>
  </si>
  <si>
    <t>14" PATIO BOWL</t>
  </si>
  <si>
    <t>Excellent early season patio item</t>
  </si>
  <si>
    <t>6" JUMBO VEGETABLES AND HERBS</t>
  </si>
  <si>
    <t>6" POT, 6 PER TRAY</t>
  </si>
  <si>
    <t>Large plants for mid May and forward</t>
  </si>
  <si>
    <t>SMALL FRUIT</t>
  </si>
  <si>
    <t>Blueberry, Raspberry, Blackberry, Fig and more, Very popular.</t>
  </si>
  <si>
    <t>EDIBLE FLOWERS</t>
  </si>
  <si>
    <t>Popular and beautiful edible flowers</t>
  </si>
  <si>
    <t>Beautiful and Popular Organic Cut Flowers</t>
  </si>
  <si>
    <t>SUMMER BASIL</t>
  </si>
  <si>
    <t>VARIOUS</t>
  </si>
  <si>
    <t>A lot more than just Fall mums.</t>
  </si>
  <si>
    <t>*A few ornamental flowers in some of the planters and baskets, are grown sustainably using organic practices but not certifed (these are the EcoFlowers brand).</t>
  </si>
  <si>
    <t>Group</t>
  </si>
  <si>
    <t>Type</t>
  </si>
  <si>
    <t>Genus/Variety</t>
  </si>
  <si>
    <t>Color/Type/Info</t>
  </si>
  <si>
    <t>Brand</t>
  </si>
  <si>
    <t>Size</t>
  </si>
  <si>
    <t>Price</t>
  </si>
  <si>
    <t>GTIN</t>
  </si>
  <si>
    <t>Item Code</t>
  </si>
  <si>
    <t>New?</t>
  </si>
  <si>
    <t>Organic early season vegetables in 4 packs, 8 per tray: Start the season with our superb mix of early season items. We do a great selection of lettuces, kales, Swiss chard, cauliflower, broccoli, peas, kohlrabi and some beans for later in the season. Start the season off with our collection of 4 packs.</t>
  </si>
  <si>
    <t>Vegetables in 4 packs (8/tray)</t>
  </si>
  <si>
    <t>Arugula</t>
  </si>
  <si>
    <t>Astro</t>
  </si>
  <si>
    <t xml:space="preserve">An early variety, with slightly milder flavor than the species and also foliage that is thinner. Heat tolerant. </t>
  </si>
  <si>
    <t xml:space="preserve">Summer Wind Farms </t>
  </si>
  <si>
    <t>4 PACK (8/flat)</t>
  </si>
  <si>
    <t>ARUAST804</t>
  </si>
  <si>
    <t>Beans, Fava</t>
  </si>
  <si>
    <t>Windsor</t>
  </si>
  <si>
    <t>English variety dating to 1863 with delicious flavor when eaten as a shell bean. Plants produce 5-6" pods each holding 3-5 large plump beans. Great for freezing or drying. Plants require cool conditions and are not heat tolerant.</t>
  </si>
  <si>
    <t>BEAFAW804</t>
  </si>
  <si>
    <t>Beans, Green Snap</t>
  </si>
  <si>
    <t>Home Run</t>
  </si>
  <si>
    <t>This upright bush will produce a good harvest of long, straight pods. Excellent dark green color.</t>
  </si>
  <si>
    <t>BEAGHR804</t>
  </si>
  <si>
    <t>Beans, Pole Lima</t>
  </si>
  <si>
    <t>King of the Garden</t>
  </si>
  <si>
    <t>Old school, classic lima pole bean, delicious!</t>
  </si>
  <si>
    <t>BEAPKH804</t>
  </si>
  <si>
    <t>Beans, Yard Long</t>
  </si>
  <si>
    <t>Yard Long Bean</t>
  </si>
  <si>
    <t>An extra long yard long bean growing up to 30 inches with an early maturity. The plants are vigorous and highly productive. Beans are dark green color and crisp.</t>
  </si>
  <si>
    <t>BEAYGI804</t>
  </si>
  <si>
    <t>Beans, Yellow Snap</t>
  </si>
  <si>
    <t>Yellow Snap Bean</t>
  </si>
  <si>
    <t>Straight, 6 1/2" long, slender pods that have a deep-yellow color. Early and productive on upright plants. Good disease resistance.</t>
  </si>
  <si>
    <t>BEAYRO804</t>
  </si>
  <si>
    <t>Beets</t>
  </si>
  <si>
    <t>Moneta</t>
  </si>
  <si>
    <t>This hybrid is sweet and full-flavored with a deep, dark red interior color. </t>
  </si>
  <si>
    <t>BEEMON804</t>
  </si>
  <si>
    <t>Touchstone Gold</t>
  </si>
  <si>
    <t>Smooth, golden roots with bright yellow flesh retain their color when cooked. Excellent, sweet flavor. </t>
  </si>
  <si>
    <t>BEETGO804</t>
  </si>
  <si>
    <t>Bok Choi</t>
  </si>
  <si>
    <t>A favorite for Asian cooking and very versatile. Great source of Vitamin A and C. Excellent for sautéing, stir fry or grilling. Chop and use the whole stem and the lower 2/3 of the leaves.</t>
  </si>
  <si>
    <t>BOKJCH804</t>
  </si>
  <si>
    <t>Bok Choi, Baby</t>
  </si>
  <si>
    <t>Baby Bok Choi</t>
  </si>
  <si>
    <t>Similar to full size Bok Choy, with green stems. Harvest at 6-8” and no more than 2” around at the base. A favorite for Asian cooking and very versatile. Great source of Vitamin A and C. Excellent for sautéing, stir fry or grilling. Chop and use the whole stem and the lower 2/3 of the leaves.</t>
  </si>
  <si>
    <t>BOKMQC804</t>
  </si>
  <si>
    <t>Toy Choi</t>
  </si>
  <si>
    <t>White Baby Bok Choi</t>
  </si>
  <si>
    <t>Same characteristics as Baby Bok Choi described just above, however the stems and ribs are pearl white much like its larger full size cousin. Very attractive.</t>
  </si>
  <si>
    <t>NEW!</t>
  </si>
  <si>
    <t>Broccoli</t>
  </si>
  <si>
    <t>Broccoli Raab</t>
  </si>
  <si>
    <t>Italian specialty with mild mustard flavor and broccoli-like florets. Delicious traditionally cooked in olive oil with garlic and pepper flakes. Easy to grow and loaded with folic acid and vitamins. </t>
  </si>
  <si>
    <t>BRORAB804</t>
  </si>
  <si>
    <t>Emerald Crown</t>
  </si>
  <si>
    <t>A great cool season crop. Compactly growing plant which produces a large head which stays nice and tight. Very tolerant of cold snaps.</t>
  </si>
  <si>
    <t>BROECR804</t>
  </si>
  <si>
    <t>Mini Broccoli</t>
  </si>
  <si>
    <t>Grow mini broccoli for tender, flavorful, and colorful florets, and shoots. It is delicious steamed, sautéed, grilled, stir-fried, and eaten fresh. Early sprouting broccoli are easier to grow than standard heading broccoli because they more reliably produce a crop under the fluctuating temperatures common in spring, and also produce better in less-than optimal fertility and soil moistures.  </t>
  </si>
  <si>
    <t>BROMNB804</t>
  </si>
  <si>
    <t>Brussels Sprouts</t>
  </si>
  <si>
    <t>Dagan</t>
  </si>
  <si>
    <t>Smooth and attractive sprouts hold up well in the field. Good for "on the stalk" sales. Sprouts are medium-large in size.</t>
  </si>
  <si>
    <t>BRUHES804</t>
  </si>
  <si>
    <t>Cabbage</t>
  </si>
  <si>
    <t>Caraflex</t>
  </si>
  <si>
    <t>Small, compact pointed heads with good wrapper leaves. Inner leaves are tender, crunchy, and have an excellent, sweet, mild cabbage flavor. Perfect for summer salads, slaws, or cooked dishes. </t>
  </si>
  <si>
    <t>Green Cabbage</t>
  </si>
  <si>
    <t>This cool season crop will produce nice large, tight heads. A great storage cabbage, which will keep for many weeks if stored in a cool location.</t>
  </si>
  <si>
    <t>CABFAR804</t>
  </si>
  <si>
    <t>Napa Cabbage</t>
  </si>
  <si>
    <t>A densely packed, large and elongated head, with an oval to oblong shape. The bright white stems are thick, lightly grooved, and smooth, leaves are crinkled, delicate, and curved range in color from pale green to yellow. Napa cabbage is crisp with a subtly sweet, mild flavor.</t>
  </si>
  <si>
    <t>CABBIL804</t>
  </si>
  <si>
    <t>Red Cabbage</t>
  </si>
  <si>
    <t>The beautiful ruby color of these cabbages adds a nice look to any culinary dishes it is used in, be it salads or sauerkraut. Large, firm heads hold up well.</t>
  </si>
  <si>
    <t>CABBUS804</t>
  </si>
  <si>
    <t>Carrot</t>
  </si>
  <si>
    <t>Adelaide, Baby Carrots</t>
  </si>
  <si>
    <t>True baby carrots, 3- 4 inches long. Sweet tender and delicious.</t>
  </si>
  <si>
    <t>CARADL804</t>
  </si>
  <si>
    <t>Cauliflower</t>
  </si>
  <si>
    <t>Romanesco</t>
  </si>
  <si>
    <t>Green Romanesco cauliflower produces almost florescent lime-green heads with tightly-beaded pointed florets that resemble individual spiraling cauliflower castles.</t>
  </si>
  <si>
    <t>CAUROM804</t>
  </si>
  <si>
    <t>Snow Crown</t>
  </si>
  <si>
    <t>A reliable producer of large, 6-8", heads which are a beautiful pristine white color. Excellent cool season crop.</t>
  </si>
  <si>
    <t>CAUSCR804</t>
  </si>
  <si>
    <t>Celery</t>
  </si>
  <si>
    <t>Pink Plume</t>
  </si>
  <si>
    <t>Pink Plume is a relatively rare heirloom celery variety that is self-blanching. It has a dwarf growth habit, and will grow to about 12 inches tall, with a compact stem arrangement. The stems have a pink-dark purple blush of color on the inner stalks and leaf tips, and the leaves have a feathery quality. Flavor is celery with notes of sweet anise</t>
  </si>
  <si>
    <t>Tango</t>
  </si>
  <si>
    <t>Great flavor and the stalks tender are not fibrous. Grow in the cooler seasons and mound up soil around the base. Super crunchy and sweet.</t>
  </si>
  <si>
    <t>CELTAN804</t>
  </si>
  <si>
    <t>Collards</t>
  </si>
  <si>
    <t>Flash</t>
  </si>
  <si>
    <t>Produces a nice high yield of lovely deep green smooth leaves. Much slower to bolt than many other varieties.</t>
  </si>
  <si>
    <t>COLFLA804</t>
  </si>
  <si>
    <t>Corn</t>
  </si>
  <si>
    <t xml:space="preserve">Natural Bright </t>
  </si>
  <si>
    <t>Delicious , white Supersweet corn. Plant one foot apart in blocks. Harvest after the silk turns fully brown.</t>
  </si>
  <si>
    <t>CORNBS804</t>
  </si>
  <si>
    <t xml:space="preserve">Natural Sweet </t>
  </si>
  <si>
    <t>Delicious , Bi-Color Supersweet corn. Plant one foot apart in blocks. Harvest after the silk turns fully brown.</t>
  </si>
  <si>
    <t>CORNSS804</t>
  </si>
  <si>
    <t>Ornamental, Glass Gem</t>
  </si>
  <si>
    <t xml:space="preserve">Crazy array of colors! Incredibly beautiful, use as ornamental or for popcorn. The kernels are translucent and shine like polished glass beads. Bred from a number of Native varieties by Carl “White Eagle” Barnes, the famous Cherokee corn collector. </t>
  </si>
  <si>
    <t>Popcorn, Robust Yellow</t>
  </si>
  <si>
    <t>Yellow kernels expand at a ratio of 42 to 1 resulting in crisp and tender fluffy white popcorn. Strong stalks tend to produce double ears resulting in high yield potential.</t>
  </si>
  <si>
    <t>CORRYE804</t>
  </si>
  <si>
    <t>Dandelion</t>
  </si>
  <si>
    <t>Dandelion (culinary)</t>
  </si>
  <si>
    <t>Popular in Italian cuisine. Young leaves are used in salads. Can be sauteed like spinach. Has sharpness to it.</t>
  </si>
  <si>
    <t>DANDEL804</t>
  </si>
  <si>
    <t>Endive</t>
  </si>
  <si>
    <t>Benefine</t>
  </si>
  <si>
    <t>Specialty chicory, also known as "frisée." Benefine forms a beautiful, ruffled head of thin, light-green leaves that are deeply cut and toothed. At maturity, its heart blanches to reveal creamy, tender-sweet leaves ideal for gourmet salads.</t>
  </si>
  <si>
    <t>ENDBEN804</t>
  </si>
  <si>
    <t>Escarole</t>
  </si>
  <si>
    <t>Eros</t>
  </si>
  <si>
    <t>Dense, heavy heads of mildly bitter leaves. The hearts are suitable for salads, any part for sautéing. Fantastic for soups. Sauté with garlic and olive oil, add white beans for classic   ”Beans &amp; Greens.”</t>
  </si>
  <si>
    <t>ESCERO804</t>
  </si>
  <si>
    <t>Fennel</t>
  </si>
  <si>
    <t>Preludio</t>
  </si>
  <si>
    <t>Heavy bulbs are uniform, high yielding, and offer the traditional anise, licorice like flavor. Suitable for late spring, late summer, and early fall harvest in most areas.</t>
  </si>
  <si>
    <t>FENPRE804</t>
  </si>
  <si>
    <t>Kale</t>
  </si>
  <si>
    <t>Green Curly</t>
  </si>
  <si>
    <t>Beautiful foliage is tightly curled and frilled, adding excellent texture to the dishes it is used in. Add to salads or use as a garnish. Also good added to a smoothie or sautéed.</t>
  </si>
  <si>
    <t>KALGCS804</t>
  </si>
  <si>
    <t>Scarlet</t>
  </si>
  <si>
    <t>A beautiful color is to be found on this highly decorative green. Blue-green leaves have strong red overtones. Excellent for use as garnish or mixed in salads.</t>
  </si>
  <si>
    <t>KALSCA804</t>
  </si>
  <si>
    <t>Tuscan</t>
  </si>
  <si>
    <t>Has nice mild flavor, making it a great candidate for steaming or sautéing. High in vitamins A, C, K, and B6.</t>
  </si>
  <si>
    <t>KALTUS804</t>
  </si>
  <si>
    <t>Kohlrabi</t>
  </si>
  <si>
    <t>Korist</t>
  </si>
  <si>
    <t>Globe shaped fruits have white fleshed interiors that are crunchy, mild, sweet and juicy. The taste and texture of kohlrabi are similar to those of a broccoli stem or cabbage heart, but milder and sweeter.</t>
  </si>
  <si>
    <t>KHOIKP804</t>
  </si>
  <si>
    <t>Leeks</t>
  </si>
  <si>
    <t>King Richard</t>
  </si>
  <si>
    <t>Beautiful full-sized leeks. Continually mound the base with soil to make the long white “shank.” Fantastic for soups, stews and braising</t>
  </si>
  <si>
    <t>LEEKRI804</t>
  </si>
  <si>
    <t>Lettuce</t>
  </si>
  <si>
    <t>Baby Head Collection</t>
  </si>
  <si>
    <t>Four different baby lettuces, both red and green. Very tender, great for personal size salads or serving halved on plate.</t>
  </si>
  <si>
    <t>Boston, Green</t>
  </si>
  <si>
    <t>soft, tender, gently cupped leaves. It’s terrific in salads and sandwiches, or the leaves can be used as a bed for other dishes.</t>
  </si>
  <si>
    <t>LETADR804</t>
  </si>
  <si>
    <t>Boston, Red</t>
  </si>
  <si>
    <t>A red leaf Boston or “butterhead” type. Beautiful, large, dark red heads with nicely contrasting green centers. Excellent flavor and texture.</t>
  </si>
  <si>
    <t>LETSKY804</t>
  </si>
  <si>
    <t>Buttercrunch</t>
  </si>
  <si>
    <t>A very popular variety, and for good reason. The loosely formed heads have excellent flavor with no bitterness. This is also a very heat resistant variety which is extremely slow to bolt.</t>
  </si>
  <si>
    <t>LETBUT804</t>
  </si>
  <si>
    <t>Crunch Leaf</t>
  </si>
  <si>
    <t>Crunch leaf lettuces are crunchy, sweet and have a unique appearance. compact, heavy heads with a high count of uniform leaves at maturity. Leaves have an attractive edging and are the perfect shape, size, and texture for sandwiches as well as salad mixes. Both red and green plants in the four pack.</t>
  </si>
  <si>
    <t>Green Leaf</t>
  </si>
  <si>
    <t>Excellent tolerance to hot weather, bolting, and tip burn. Medium-size heads with very good flavor. </t>
  </si>
  <si>
    <t>LETBGR804</t>
  </si>
  <si>
    <t>Iceberg</t>
  </si>
  <si>
    <t>Medium-size, glossy green, firm heads. High percentage of perfect heads, even when grown in less than ideal, warm and humid conditions. White interior, juicy, and mild.</t>
  </si>
  <si>
    <t>LETCRI804</t>
  </si>
  <si>
    <t>Oakleaf Collection</t>
  </si>
  <si>
    <t>Oakleaf lettuce are deeply lobed and shaped like the leaves of oak trees. While generally grown as a leaf lettuce and picked at baby-leaf stage, oakleaf lettuces can also be grown for full-size heads. Both green and red oak lettuce varieties are included in the 4 pack.</t>
  </si>
  <si>
    <t>Red Leaf</t>
  </si>
  <si>
    <t>Ruby red foliage looks great in salads and as a garnish. Flavor has a nice "bite". Can be picked at baby stage, or left longer for bigger leaves.</t>
  </si>
  <si>
    <t>LETRLE804</t>
  </si>
  <si>
    <t>Romaine</t>
  </si>
  <si>
    <t>Forms an upright head, with long, bright green, leaves that are packed with nutrition and flavor. Heat tolerant and slow to bolt.</t>
  </si>
  <si>
    <t>LETDOV804</t>
  </si>
  <si>
    <t>Spring Mix</t>
  </si>
  <si>
    <t xml:space="preserve">A specially designed blend to grow your own salad mix. Selected varieties yield darker reds and greens even under low-light conditions of the early season. Ruffled edges and unique leaf shapes provide loft, interesting texture, good shelf life, and fancy appearance. </t>
  </si>
  <si>
    <t>Salanova Premier Collection</t>
  </si>
  <si>
    <t>Perfect for making your own salad mix, it is recommended to be combined with the Salanova® Foundation Collection. The collection includes equal amounts of each of the four cored types (Green Butter, Red Butter, Green Oakleaf, and Red Oakleaf).</t>
  </si>
  <si>
    <t>LETSCT804</t>
  </si>
  <si>
    <t>Salanova, Foundation Collection</t>
  </si>
  <si>
    <t>Perfect for making your own salad mix, it is recommended to be combined with the Salanova® Premier Collection. The collection includes equal amounts of each of the four incised leaf types (Green Incised, Red Incised, Green Sweet Crisp, Red Sweet Crisp).</t>
  </si>
  <si>
    <t>LETSIT804</t>
  </si>
  <si>
    <t>Summer Crisp Red/Green</t>
  </si>
  <si>
    <t>Heat tolerant leaf lettuce that is suitable for later planting. 2 red leaf, 2 green leaf in each 4 pack.</t>
  </si>
  <si>
    <t>LETSMC804</t>
  </si>
  <si>
    <t>Mizuna</t>
  </si>
  <si>
    <t>Japanese Mustard</t>
  </si>
  <si>
    <t>Mizuna's taste is peppery like arugula and slightly bitter like frisee, but milder and sweeter. Mizuna is usually not eaten raw in Japan—instead, it's pickled, stir-fried, simmered, and added to hot pot dishes. With its crisp stalks and beautiful frond-like leaves, mizuna is a wonderful addition to salads.</t>
  </si>
  <si>
    <t>MIZUNA804</t>
  </si>
  <si>
    <t>Onion</t>
  </si>
  <si>
    <t>Candy</t>
  </si>
  <si>
    <t>This day-neutral variety will produce nicely sized bulbs that have golden skin and excellent, sweet, flavor. Fantastic eaten raw on burgers or in salads.</t>
  </si>
  <si>
    <t>ONICAN804</t>
  </si>
  <si>
    <t>Cipollini</t>
  </si>
  <si>
    <t>Cipollini onions are an Italian heirloom variety that are small and flattened. They are outstanding when slow roasted. They are very sweet with  atender almost melting texture.</t>
  </si>
  <si>
    <t>ONICIP804</t>
  </si>
  <si>
    <t>Red Onion</t>
  </si>
  <si>
    <t>Medium to large, uniform bulbs are slightly flattened with consistent color. Harvest young for bunched onions or let the skin set at full maturity.</t>
  </si>
  <si>
    <t>ONIRHA804</t>
  </si>
  <si>
    <t>Shallot</t>
  </si>
  <si>
    <t>Reddish to copper shallots have an elongated shape.  Milder than regular onions and easy to grow.</t>
  </si>
  <si>
    <t>ONICON804</t>
  </si>
  <si>
    <t>Onion, bunching</t>
  </si>
  <si>
    <t>Scallions</t>
  </si>
  <si>
    <t>Never run out of scallions again! Keep a planter on your patio or porch and pull up just what you need. You can keep them growing for weeks of fresh scallions.</t>
  </si>
  <si>
    <t>ONIBPA804</t>
  </si>
  <si>
    <t>Peas Sugar Snap</t>
  </si>
  <si>
    <t>Super Sugar Snap</t>
  </si>
  <si>
    <t>As the name implies, this pea has excellent flavor, pod and all, making it a great candidate for fresh eating straight off the plant or for cooking. Try some in your next stir fry!</t>
  </si>
  <si>
    <t>PEASSS804</t>
  </si>
  <si>
    <t>Peas, English Shelling</t>
  </si>
  <si>
    <t>Long, fancy, uniform pods hold sweet and tender young peas. This a traditional shelling pea, the pod is not edible.</t>
  </si>
  <si>
    <t>PEAP5804</t>
  </si>
  <si>
    <t>Peas, Snow</t>
  </si>
  <si>
    <t>Snow Pea</t>
  </si>
  <si>
    <t>The snow pea is an edible-pod pea with flat pods and thin pod walls. It is eaten whole, with both the seeds and the pod. Super popular in Asian foods or tossed into salads.</t>
  </si>
  <si>
    <t>PEAOSP804</t>
  </si>
  <si>
    <t>Radicchio</t>
  </si>
  <si>
    <t xml:space="preserve">Indigo  </t>
  </si>
  <si>
    <t>Grown as a leaf vegetable,  colorful white-veined red leaves that form a head. Radicchio has a bitter and spicy taste which mellows if it is grilled or roasted. Use sparingly in green salads. May also be sauteed, steamed or grilled with meats.</t>
  </si>
  <si>
    <t>RADIND804</t>
  </si>
  <si>
    <t>Spinach</t>
  </si>
  <si>
    <t>Ashley</t>
  </si>
  <si>
    <t>Dependable Spinach variety that does well in spring and early summer. Great as salad or sauteed.</t>
  </si>
  <si>
    <t>SPNASH804</t>
  </si>
  <si>
    <t>Swiss Chard</t>
  </si>
  <si>
    <t>Bright Lights</t>
  </si>
  <si>
    <t>A beautiful rainbow of colors is produced on the stems of this variety, ranging from orange to pink to yellow. Looks very attractive on the plate.</t>
  </si>
  <si>
    <t>SWIBLI804</t>
  </si>
  <si>
    <t>Silverado</t>
  </si>
  <si>
    <t>Highly nutritious, the stems and leaves are both eaten but often cooked separately. Often will regrow after cutting if cut an inch above the soil.</t>
  </si>
  <si>
    <t>SWISIL804</t>
  </si>
  <si>
    <t>Tatsoi</t>
  </si>
  <si>
    <t>An Asian favorite serve raw or light sauté or stir fry. The plant has dark green spoon-shaped leaves which form a thick rosette. It has a soft creamy texture and has a subtle yet distinctive flavor.</t>
  </si>
  <si>
    <t>TATSOI804</t>
  </si>
  <si>
    <t>Artichokes</t>
  </si>
  <si>
    <t>Globe Artichokes</t>
  </si>
  <si>
    <t>Artichokes are grown for their tender, edible flower buds. Plant in spring after all danger of frost has passed for a delectable summer harvest.</t>
  </si>
  <si>
    <t>3.5" pot (18/flat)</t>
  </si>
  <si>
    <t>$38.70/flat ($2.15/pot)</t>
  </si>
  <si>
    <t>ARTGLB035</t>
  </si>
  <si>
    <t>Asparagus</t>
  </si>
  <si>
    <t>Jersey Knight</t>
  </si>
  <si>
    <t>Introduced by Rutgers University, Jersey Knight is vigorous, productive and disease resistant. Do not harvest spears for the first two years, harvest once or twice in year three. Thereafter you will have a high yielding asparagus garden for twenty years or more.</t>
  </si>
  <si>
    <t>Cantaloupe</t>
  </si>
  <si>
    <t>Aphrodite</t>
  </si>
  <si>
    <t>This early harvest selection will produce nice rounded fruits which have magnificent aroma and flavor. They also have excellent disease resistance.</t>
  </si>
  <si>
    <t>CANAPH035</t>
  </si>
  <si>
    <t>Sugar Cube</t>
  </si>
  <si>
    <t>Sugar Cube is perfectly named for its intensely sweet flavor and compact size. 2–2 1/2 lb. fruits (just a bit bigger than a softball) with deep-orange, aromatic flesh perfect for single servings. A scoop of vanilla bean ice cream dropped in the seed cavity makes a sublime summer treat. Strong disease package and long harvest window. </t>
  </si>
  <si>
    <t>Cucumber</t>
  </si>
  <si>
    <t>Japanese</t>
  </si>
  <si>
    <t>Long slender fruits have a dark green skin. They have a nice mild flavor and are almost entirely seedless. Provide a trellis for optimal growth.</t>
  </si>
  <si>
    <t>CUCNOK035</t>
  </si>
  <si>
    <t>Kirby</t>
  </si>
  <si>
    <t>A fantastic pickling cucumber, producing an abundance of deep green fruit with nice snappy texture. Works just as well in salads too.</t>
  </si>
  <si>
    <t>CUCCCU035</t>
  </si>
  <si>
    <t>Marketmore 76</t>
  </si>
  <si>
    <t>This is an excellent slicing selection, with long straight fruits that have deep green skin which holds its color well throughout the season. Tends to mature a little later, but has a nice long harvest period.</t>
  </si>
  <si>
    <t>CUCM76035</t>
  </si>
  <si>
    <t>Piccolino</t>
  </si>
  <si>
    <t>Attractive cocktail size cucumbers with glossy, thin, dark green skin. Best harvested at 4–5". Great disease resistance and superb flavor and crunch. Stake or trellis for best yield.</t>
  </si>
  <si>
    <t>CUCPIC035</t>
  </si>
  <si>
    <t>Salt &amp; Pepper</t>
  </si>
  <si>
    <t>Crunchy, sweet, and creamy, with a huge yield of creamy white Kirby type cucumbers. Great taste, excellent for pickling and good disease resistance.  Salt &amp; Pepper is named for the miniature black spines that dot the white &amp; pale lemon fruits.</t>
  </si>
  <si>
    <t>CUCSNP035</t>
  </si>
  <si>
    <t>Spacemaster 80</t>
  </si>
  <si>
    <t xml:space="preserve">With compact 30-inch vines, Spacemaster 80 Cucumber is ideal for small gardens and containers. Fruits are classic American slicers plus impressive resistance to Powdery Mildew. </t>
  </si>
  <si>
    <t>Eggplant</t>
  </si>
  <si>
    <t>Caliope</t>
  </si>
  <si>
    <t>Calliope is a beautiful, oval, Indian eggplant with purple and white variegation. . Suitable for baby (2" long x 1 1/2" diameter) or mature (3-4" long x 2 1/4-2 3/4" diameter) harvest.</t>
  </si>
  <si>
    <t>Fairy Tale</t>
  </si>
  <si>
    <t>Compact plant, only 18 - 24" tall with small purple and white eggplants that are not bitter. Early and heavy yields.</t>
  </si>
  <si>
    <t>Gretel</t>
  </si>
  <si>
    <t>Petite fruit, petite plant, perfect for containers. Gretel  has clusters of pure white, elongated teardrop shaped fruit that can be harvested in 55 days from transplanting. It is the earliest white eggplant and offers gardeners a high yield of 3-4 inch fruit with tender skin, few seeds, and the sweetest flavor. </t>
  </si>
  <si>
    <t>Hansel</t>
  </si>
  <si>
    <t xml:space="preserve">Start harvesting the abundant, tender, non-bitter, fruits when they are only 3–4" long by 3/4–1" diameter. Plants are compact, 24–36" high. Hansel is flavorful and perfect for grilling or slicing thin onto pizza. Ready in about 55 days from transplant. </t>
  </si>
  <si>
    <t>Italian</t>
  </si>
  <si>
    <t>Generally teardrop shaped fruit, with nice smooth skin that has deep purple color. Excellent flavor, used in many Italian favorite dishes.</t>
  </si>
  <si>
    <t>EGGNSH035</t>
  </si>
  <si>
    <t>Long, slender, thin fruits are to be found on this selection. They also boast a nice black skin color. Excellent for sautéing.</t>
  </si>
  <si>
    <t>EGGJAP035</t>
  </si>
  <si>
    <t>Little Prince</t>
  </si>
  <si>
    <t>The sturdy plant loads up with small oval/egg shaped fruit, usually in clusters of 2 or 3. It is an Indian eggplant type and can also work for Middle Eastern cooking especially for small fruited eggplant to stuff and/or pickle.</t>
  </si>
  <si>
    <t>EGGLPR035</t>
  </si>
  <si>
    <t>Lucilla</t>
  </si>
  <si>
    <t>Dominican Eggplant, purple with white stripes.  Harvest at 7-8" long by 3-4" diameter. Typically, small seed cavity avoids bitterness.</t>
  </si>
  <si>
    <t>EGGLUC035</t>
  </si>
  <si>
    <t>Sicilian</t>
  </si>
  <si>
    <t>The fruits of this Eggplant selection have a rounded appearance and have skin with a beautiful iridescent purple sheen and a white interior. Not bitter.</t>
  </si>
  <si>
    <t>EGGSIC035</t>
  </si>
  <si>
    <t>White</t>
  </si>
  <si>
    <t>Sturdy &amp; upright plants bear pearly white fruit with a green calyx. Very firm fruit can be harvested at 7"- 9" in length. Holds white color well.</t>
  </si>
  <si>
    <t>EGGIBI035</t>
  </si>
  <si>
    <t>Gourds</t>
  </si>
  <si>
    <t>Bird House</t>
  </si>
  <si>
    <t>Classic gourd type for crafting. Larger, rounded blossom end with a narrow neck and slightly bulbed stem end. Harvest when the smooth, greenish rind turns white or starts to brown. Dry for crafting into durable bottles, birdhouses, etc. Trellis vines for consistent fruit shape. Avg. weight: 10–12 lb. </t>
  </si>
  <si>
    <t>Autumn Wings Mix</t>
  </si>
  <si>
    <t>A broad array of winged and warted gourds. This ornamental gourd mix is a delightful assortment of deeply winged, warted pears and other shapes. The colors are vibrant and draw attention wherever they are displayed.</t>
  </si>
  <si>
    <t>GOUAWM035</t>
  </si>
  <si>
    <t>Harrowsmith Select</t>
  </si>
  <si>
    <t>A mix of mostly warted pears, dumplings, patty pans, cheeses, and other shapes in a range of colors. Avg. 8-12 fruits/plant. </t>
  </si>
  <si>
    <t>GOUHSE035</t>
  </si>
  <si>
    <t>Ground Cherries</t>
  </si>
  <si>
    <t>aka Husk Cherries</t>
  </si>
  <si>
    <t xml:space="preserve">A member of the nightshade family as are tomatoes, husk cherries (also known as ground cherries) are characterized by their small, orange fruit — similar in size, shape and structure to a small tomato — that is partly or fully enclosed in a large, papery husk. These little gems are in the same genus as tomatillos (Physalis philadelphica. Ground cherries taste slightly sweet and tropical, with a texture that's somewhere between a tomato and a grape.  Ground cherries are very versatile, suitable in both sweet and savory dishes. You can just unwrap the fruits and eat them raw, like cherry </t>
  </si>
  <si>
    <t>Melon</t>
  </si>
  <si>
    <t>A large, bright-yellow elongated melon with a pale green to white inner flesh. This melon has a distinctively sweet flavor that is slightly tangier than a honeydew melon. The flesh looks like that of a pear but is softer. When ripe, the rind has a slightly waxy feel. </t>
  </si>
  <si>
    <t>MELBRI035</t>
  </si>
  <si>
    <t>Honeydew</t>
  </si>
  <si>
    <t>A great and sweet source of vitamin C. Wait for the surface to get a waxy look,  no longer fuzzy to make sure its ripe.</t>
  </si>
  <si>
    <t>MELHWH035</t>
  </si>
  <si>
    <t>Okra</t>
  </si>
  <si>
    <t>Jambalaya</t>
  </si>
  <si>
    <t>A fast compactly growing plant which is quick to produce a nice bounty of evenly sized tender pods that are very flavorful. An excellent addition to soups and stews. Best picked when pods are at about 4".</t>
  </si>
  <si>
    <t>OKRJAM035</t>
  </si>
  <si>
    <t>Peanut</t>
  </si>
  <si>
    <t>Spanish Peanut</t>
  </si>
  <si>
    <t>Plant when soil temperature is above 65F. Peanuts have a long harvest to maturity and will get best results with transplanting. Space 5-8″ between plants, transplant 3″ deep and 18-24″ between rows. Peanuts require frequent watering. Be careful not to let the plants dry out. Harvest is about four months from transplanting.</t>
  </si>
  <si>
    <t>Sweet Peppers are grouped together and listed alphabetically.</t>
  </si>
  <si>
    <t>Pepper</t>
  </si>
  <si>
    <t>Ace</t>
  </si>
  <si>
    <t>A good producer of medium sized fruits which are somewhat elongated and start out green, maturing to red. 0 Scoville Heat units.</t>
  </si>
  <si>
    <t>PEPACE035</t>
  </si>
  <si>
    <t>Aruba</t>
  </si>
  <si>
    <t>Also known as "Cubanelle" peppers these sweet peppers are great fried. Ripen to orange/red.  0 Scoville Heat units.</t>
  </si>
  <si>
    <t>PEPARU035</t>
  </si>
  <si>
    <t>Bianca</t>
  </si>
  <si>
    <t>Small to medium ivory colored Bell ripening to red. Superb raw or grilled. 0 Scoville Heat units.</t>
  </si>
  <si>
    <t>PEPBIA035</t>
  </si>
  <si>
    <t>Candy Cane Red</t>
  </si>
  <si>
    <t>This snack pepper has unique, eye-catching variegated foliage, plus fruit that ripens from green striped to solid red. Sweet flavor, thin walls, crispy texture. Perfect for fresh eating at any stage of ripeness. 0 Scoville Heat units.</t>
  </si>
  <si>
    <t>PEPCCR035</t>
  </si>
  <si>
    <t>Carmen</t>
  </si>
  <si>
    <t>Notably sweet (especially when fully red-ripe) with a shapely tapered silhouette. Begins green, then deepens to a beautiful carmine at maturity. Excellent roasted, grilled, and in salads. 0 Scoville Heat units.</t>
  </si>
  <si>
    <t>PEPCAR035</t>
  </si>
  <si>
    <t>Escamillo</t>
  </si>
  <si>
    <t>Intoxicating sweetness any way it is prepared, but traditionally used for frying. Broad-shouldered with an attractive taper. Fruits avg. 6" long x 2-2 1/2" wide. 0 Scoville Heat units.</t>
  </si>
  <si>
    <t>PEPECS035</t>
  </si>
  <si>
    <t>Gourmet</t>
  </si>
  <si>
    <t>Jimmy Nardello</t>
  </si>
  <si>
    <t>This delicious heirloom pepper is mild, sweet and fruit with little to no heat even though they look a lot like Long Hots. 0 Scoville Heat units.</t>
  </si>
  <si>
    <t>PEPJNA035</t>
  </si>
  <si>
    <t>Lunch Box, Orange</t>
  </si>
  <si>
    <t>Orange Lunch Box Peppers. These beautiful, mini-sized peppers are remarkably sweet and flavorful. They are delicious sautéed, as an addition to salads and, of course, perfect for a healthy snack. Tall, strong plants that yield well. 0 Scoville Heat units.</t>
  </si>
  <si>
    <t>PEPLBMO035</t>
  </si>
  <si>
    <t>Lunch Box, Red</t>
  </si>
  <si>
    <t>Red Lunch Box Peppers. These beautiful, mini-sized peppers are remarkably sweet and flavorful. They are delicious sautéed, as an addition to salads and, of course, perfect for a healthy snack. Tall, strong plants that yield well. 0 Scoville Heat units.</t>
  </si>
  <si>
    <t>PEPLBMR035</t>
  </si>
  <si>
    <t>Lunch Box, Yellow</t>
  </si>
  <si>
    <t>Yellow Lunch Box Peppers. These beautiful, mini-sized peppers are remarkably sweet and flavorful. They are delicious sautéed, as an addition to salads and, of course, perfect for a healthy snack. Tall, strong plants that yield well. 0 Scoville Heat units.</t>
  </si>
  <si>
    <t>PEPLBMY035</t>
  </si>
  <si>
    <t>Orange Bell, Gourmet</t>
  </si>
  <si>
    <t>An appropriate name for a simply fabulous bell whose brilliant orange fruits are packed with melt-in-your-mouth sweetness. Compact plants produce prolific yields of blocky, 3 to 5" fruits with thick walls and crisp flesh that holds its tender texture. 0 Scoville Heat units.</t>
  </si>
  <si>
    <t>PEPOBE035</t>
  </si>
  <si>
    <t>Patchwork</t>
  </si>
  <si>
    <t>A striped snacking pepper that interweaves vibrant flavors and colors. Juicy and crisp, with notes of green apple, citrus and caramel. Stripes are a guide to optimal harvest; pick regularly when stripes are visible on an orange to red background. Variegated leaves. A Row7 introduction. 0 Scoville Heat units.</t>
  </si>
  <si>
    <t>PEPPCW035</t>
  </si>
  <si>
    <t>Sweet Banana</t>
  </si>
  <si>
    <t>Long fruits with bright yellow skin are excellent when eaten fresh or pickled. If left to mature and turn red they will take on more sweet flavors. 0 Scoville Heat units.</t>
  </si>
  <si>
    <t>PEPBEA035</t>
  </si>
  <si>
    <t>Sweet Sunrise</t>
  </si>
  <si>
    <t>This variety will form fruits that are somewhat square. As the green fruits mature they will take on beautiful orange-yellow color. Has nice sweet flavor. 0 Scoville Heat Units</t>
  </si>
  <si>
    <t>PEPSSU035</t>
  </si>
  <si>
    <t>Hot Peppers are grouped together and listed in order of hotness by Scoville Heat Units. The milder peppers are listed first and they get hotter farther down the list.</t>
  </si>
  <si>
    <t>Shishito</t>
  </si>
  <si>
    <t>These slender peppers have nice bright green coloration, becoming red at maturity, and have excellent flavor with sweetness and smoky undertones. An excellent frying pepper. 50 to 200 Scoville Heat Units</t>
  </si>
  <si>
    <t>PEPTAK035</t>
  </si>
  <si>
    <t>Pepperoncini</t>
  </si>
  <si>
    <t>Pepperoncini’s are slightly hot to mild chili peppers, usually sold pickled. Also known as Tuscan Peppers, Friggitello Italian Peppers, or Greek peppers. This is the pepper that traditionally gives aribbiata sauce its heat, adorns antipasto platters, and adds a sweet/hot crunch as a pickled condiment on sandwiches or salads. 100 to 500 Scoville Heat Units</t>
  </si>
  <si>
    <t>PEPPEP035</t>
  </si>
  <si>
    <t>Long Hot</t>
  </si>
  <si>
    <t>Enjoy a bit of heat in your cuisine without it being overwhelming. Excellent for spicing up tomato sauces. Popular when stuffed with cheese and baked. 100 to 1,000 Scoville Heat Units</t>
  </si>
  <si>
    <t>PEPLHO035</t>
  </si>
  <si>
    <t>Little Beak</t>
  </si>
  <si>
    <t>Also known as Biquinho Pepper, this cute little pepper has a wonderful flavor that is spicy without being overpowering. The unusual rounded shape with tapered ends also adds decorative appeal. 500 to 1,000 Scoville Heat units</t>
  </si>
  <si>
    <t>PEPLBE035</t>
  </si>
  <si>
    <t>Pimento</t>
  </si>
  <si>
    <t>The pepper that made the cheese famous! Cherry-like fruits have a sweet flavor, excellent for snacking…..or for making cheese spread! 500 to 1000 Scoville Heat Units</t>
  </si>
  <si>
    <t>PEPOH035</t>
  </si>
  <si>
    <t>Hatch Red Chile (Joe E. Parker)</t>
  </si>
  <si>
    <t>Southwestern style traditional Anaheim Pepper harvested green for stuffing, grilling, roasting or processing. Very productive strain that quickly changes from green to red. 500 to 2,500 Scoville Heat Units.</t>
  </si>
  <si>
    <t>PEPHRC035</t>
  </si>
  <si>
    <t>Poblano</t>
  </si>
  <si>
    <t>Large elongated fruits have a mildly spicy flavor, and are excellent for stuffing. Try grilling for a great taste. Also good added to chili. 1,000 to 1,500 Scoville Heat Units</t>
  </si>
  <si>
    <t>PEPBAS035</t>
  </si>
  <si>
    <t>Cherry Hot</t>
  </si>
  <si>
    <t>Great pickled, fried or raw.  Excellent for adding to sandwich's. 2,500 to 5,000 Scoville Heat units.</t>
  </si>
  <si>
    <t>PEPCHO035</t>
  </si>
  <si>
    <t>Jalapeno</t>
  </si>
  <si>
    <t>Elongated fruits with shiny green skin have a nice citrusy flavor and a good amount of heat. An excellent addition to all sorts of dishes which require a little kick of spiciness. 2,500 to 5,000 Scoville Heat Units.</t>
  </si>
  <si>
    <t>PEPJAL035</t>
  </si>
  <si>
    <t>Guajillo</t>
  </si>
  <si>
    <t>Guajillo chile peppers are very common to Mexican cooking and are the workhorse of chiles with a lot of uses. Most popular when dried they are one of the chilis in mole sauce. Pods grow to 4-6" long with thin flesh and shiny reddish-brown color. They have a very distinctive sweet heat flavor. Plants are very productive and grow well in dry climates. 3000- 5000 Scoville Heat units.</t>
  </si>
  <si>
    <t>Chimayo</t>
  </si>
  <si>
    <t>An heirloom chile grown for generations in the Chimayo Valley of northern New Mexico. This native strain has fantastic red chile flavor. At first it tastes sweet and then medium hot. Let them get fully red before harvest. Great dried for Chili powder. 4,000 to 6,000 Scoville Heat Units.</t>
  </si>
  <si>
    <t>PEPCHI035</t>
  </si>
  <si>
    <t>Hungarian Hot Wax</t>
  </si>
  <si>
    <t>Deli style hot wax peppers only fresh from your garden. Try them stuffed with sausasge and baked. 5,000 to 15, 000 Scoville Heat units.</t>
  </si>
  <si>
    <t>PEPHHW035</t>
  </si>
  <si>
    <t>Fish Pepper</t>
  </si>
  <si>
    <t>The Fish Pepper is believed to have its origin in the Caribbean. It became popular with the African American communities in Philadelphia and Baltimore. It was used mostly in shellfish and fish dishes. Many families used it as their secret ingredient in their seafood sauces passing it down from generation to generation. Hence it was given the name Fish Pepper. Moderatly hot depending on growing conditions and has slight fruitiness. It is also known for having many color variations of red, orange, brown and even white. The leaves get a beautiful, variegation of white and green. The Fish peppers are 2 to 3 inches in length and the plants grow 2 to 3 feet tall. 5,000 to 30,000 Soville Heat Units.</t>
  </si>
  <si>
    <t>Serrano</t>
  </si>
  <si>
    <t>Long thin peppers with smooth green skin that will mature to bright red. Hotter than Jalapeno, with excellent flavor. 10,000 to 23,000 Scoville Heat Units</t>
  </si>
  <si>
    <t>PEPSER035</t>
  </si>
  <si>
    <t>Chili de arbol</t>
  </si>
  <si>
    <t>Chile de Arbol is a favorite in Mexican cuisine because of their bold heat and subtle, natural smoky flavor. They dry well with good red color for use as wreaths or other decorative items. Fresh pods can be pureed to make a sauce for chips or to season the pork filling for tamales. When left whole, they can add great flavor to oils and vinegar. Toasted pods can be ground into a powder to season red chile sauces or to create a spice rub. Narrow pendant shaped fruits grow to 3” long and mature from light green to dark red. 15,000 - 30,000 Scoville Heat Units</t>
  </si>
  <si>
    <t>Aji, Lemon Drop</t>
  </si>
  <si>
    <t>A popular seasoning pepper from Peru. Very rare and hard to find outside of South America. Robust plants are about 2 feet tall and covered with 2” long fruits that ripen to bright yellow. When cut, they really do smell and taste like lemons. Fruits are excellent for drying and have only 10-15 seeds per fruit. 15,000 to 30,000 Scoville Heat Units</t>
  </si>
  <si>
    <t>PEPLMD035</t>
  </si>
  <si>
    <t>Tabasco</t>
  </si>
  <si>
    <t>Used to make the famous Tabasco Sauce from Avery Island, Louisiana. A small pper with big flavor and heat. Let them get red before harvest. 30,000 to 50,000 Scoville Heat Units</t>
  </si>
  <si>
    <t>PEPTAB035</t>
  </si>
  <si>
    <t>Peri Peri</t>
  </si>
  <si>
    <t>Originally popular in Southern Africa and Portugal, with the advent of the famous Peri Peri Sauce the popularity of this pepper has grown worldwide. Also known as African Birdseye Pepper its small but pretty hot registering between 175000 Scoville units.  The heat is at the back end not on the first bite. The famous sauce is super popular on chicken and also great on shrimp and easy to make at home. 50,000 to 100,000 Scoville Heat Units.</t>
  </si>
  <si>
    <t>Thai Chili</t>
  </si>
  <si>
    <t>A petite pepper with a big punch! About 15 times as hot as a Jalapeno. An excellent addition to spicy sauces and dips. 50,000 to 100,00 Scoville Heat Units</t>
  </si>
  <si>
    <t>PEPBAN035</t>
  </si>
  <si>
    <t>Habernero</t>
  </si>
  <si>
    <t>Unique flavor and intense heat are the trademarks of this selection. The small fruits will start out green, becoming colored as they mature. 100,000 to 350,000 Scoville Heat Units</t>
  </si>
  <si>
    <t>$45.00/flat ($2.50/pot)</t>
  </si>
  <si>
    <t>PEPHEL035</t>
  </si>
  <si>
    <t>Scotch Bonnet</t>
  </si>
  <si>
    <t>Rarely will you find a Jamaican cooking without some of this pepper. Most often used on jerk chicken or pork, Scotch bonnet is the pepper of choice among Caribbean nationals. The mature pepper measures 1 1/2 and 2 inches in diameter. The color of the immature pepper is green, but the mature Scotch bonnet has an attractive range of colors: bright yellow, orange or red. When the pepper is turned upside down the shape, resembling the bonnet or headdress worn by Scottish men: thus, the name, Scotch Bonnet. 100,000 to 350,000 Scoville Heat Units.</t>
  </si>
  <si>
    <t>Ghost Red Lava</t>
  </si>
  <si>
    <t>Also known as Bhut Jolokia. Extremely hot pepper, one of the hottest in the world! Fruits have a somewhat wrinkled look, and start out green maturing to bright fiery red. Use extreme caution when harvesting and using. 800,000 to 1,000,000 Scoville Heat Units.</t>
  </si>
  <si>
    <t>PEPRLA035</t>
  </si>
  <si>
    <t>Trinidad Scorpion</t>
  </si>
  <si>
    <t>Small lantern shaped fruits have very wrinkled skin that is bright red in color when mature. One of the hottest peppers on the planet, being a former record holder. Use with caution! 1,200,000 to 2,000,000 Scoville Heat Units</t>
  </si>
  <si>
    <t>PEPTRI035</t>
  </si>
  <si>
    <t>Carolina Reaper</t>
  </si>
  <si>
    <t>If you are up for a pepper challenge, then this is the one for you! With a Scoville rating of over 2 million (Jalapeno, by comparison, is about 1500) this is considered one of the hottest peppers on earth. 1,400,00 to 2,200,000 Scoville Heat Units.</t>
  </si>
  <si>
    <t>PEPCHE035</t>
  </si>
  <si>
    <t>Potato</t>
  </si>
  <si>
    <t>Fingerling</t>
  </si>
  <si>
    <t>Tan skin and dark yellow flesh. Thin enough they can be cooked whole.  Amazing roasted.</t>
  </si>
  <si>
    <t>POTFIN035</t>
  </si>
  <si>
    <t>Purple</t>
  </si>
  <si>
    <t>Dark purple skin and flesh with a very earthy rich taste.</t>
  </si>
  <si>
    <t>POTPUR035</t>
  </si>
  <si>
    <t>Red</t>
  </si>
  <si>
    <t>Beautiful round, red skin tubers with white flesh. Great steamed boiled or in potato salad.</t>
  </si>
  <si>
    <t>POTRED035</t>
  </si>
  <si>
    <t>Russet</t>
  </si>
  <si>
    <t>The classic baking potato, also makes the best homemade french fries.</t>
  </si>
  <si>
    <t>POTRST035</t>
  </si>
  <si>
    <t>Yukon Gold</t>
  </si>
  <si>
    <t>Light yellow flesh, rich buttery flavor. Excellent for mashed or roasting</t>
  </si>
  <si>
    <t>POTYKG-35</t>
  </si>
  <si>
    <t>Pumpkin</t>
  </si>
  <si>
    <t>Casperita</t>
  </si>
  <si>
    <t>A beautiful small white pumpkin weighing between 1 and 1 1/2 pounds.</t>
  </si>
  <si>
    <t>PUMCAS035</t>
  </si>
  <si>
    <t>Cinnamon Girl</t>
  </si>
  <si>
    <t>As the name suggests, Cinnamon Girl can be combined with the favorite spice of fall and used for pie filling, in bread, or in any other pumpkin-based recipes. It also makes an excellent small ornamental.</t>
  </si>
  <si>
    <t>PUMCGI035</t>
  </si>
  <si>
    <t>Jack O'Lantern (Tom Fox)</t>
  </si>
  <si>
    <t>Blocky midsize pumpkin with a great-looking rib and big, dark green handle. It has the classic Jack O' Lantern look. Typical weight 12-16 lb. Highly productive, vigorous, short vine.</t>
  </si>
  <si>
    <t>PUMTFO035</t>
  </si>
  <si>
    <t>Little Giant</t>
  </si>
  <si>
    <t>Small, about 1 pound each, orange and edible. Grewat for the tabletop or a mixed pumpkin display. Kids love them!</t>
  </si>
  <si>
    <t>PUMLGI035</t>
  </si>
  <si>
    <t>Moonshine</t>
  </si>
  <si>
    <t>A medium size, (about 8-12 lbs.) white pumpkin in the classic Jack O'Lantern shape.</t>
  </si>
  <si>
    <t>PUMMOO035</t>
  </si>
  <si>
    <t>Spartan</t>
  </si>
  <si>
    <t>An orange giant weighing in at over 25 pounds!</t>
  </si>
  <si>
    <t>PUMSPA035</t>
  </si>
  <si>
    <t>Squash</t>
  </si>
  <si>
    <t>Angel Hair, Spaghetti</t>
  </si>
  <si>
    <t>Convenient, personal size and smallest spaghetti squash variety, perfect for single servings. Highly uniform, egg-shaped, with a slightly darker shell than other varieties. Imparts sweet, nutty flavor. An excellent pasta alternative — bake or boil, fork out the flesh, and top the "spaghetti" with your favorite sauce. High yielding plants.</t>
  </si>
  <si>
    <t>Acorn</t>
  </si>
  <si>
    <t>This dark green squash is acorn-shaped, hence its name. The golden-orange flesh offers a mildly sweet flavor and a somewhat dry texture. Usually about five to eight inches long and four to five inches across,</t>
  </si>
  <si>
    <t>SQUTFU035</t>
  </si>
  <si>
    <t>Costada Romanesco</t>
  </si>
  <si>
    <t>This Italian heirloom wins every taste test with its unique, slightly nutty flavor and exceptional texture. Its tender, gray-green skin and prominent ribbing give this variety a distinctive appearance. Great picked at 8" or smaller.</t>
  </si>
  <si>
    <t>SQUCRO035</t>
  </si>
  <si>
    <t>Delicata</t>
  </si>
  <si>
    <t>Delicata squash (Cucurbita pepo)—also known as peanut squash, Bohemian squash, or sweet potato squash—is favored for its delicate, edible skin. No peeling required!</t>
  </si>
  <si>
    <t>SQUDEL035</t>
  </si>
  <si>
    <t>Honeynut, Butternut</t>
  </si>
  <si>
    <t>This miniature butternut is full of nutrients and packed full of flavor. Green fruits will mature to a nice amber orange color, with a bright orange interior. Simply slice in half and bake for a delectable treat!</t>
  </si>
  <si>
    <t>SQUHON035</t>
  </si>
  <si>
    <t>Ishtar</t>
  </si>
  <si>
    <t>Pale green cylindrical 6" fruit with mottling. Popular in Middle Eastern cooking.</t>
  </si>
  <si>
    <t>SQUISH035</t>
  </si>
  <si>
    <t>Kabocha</t>
  </si>
  <si>
    <t>Unparalleled eating quality and extra-long storage. Winter Sweet delivers a winning combination of sweetness, flaky texture, and depth of flavor that has made it a favorite NOTE: Best eating quality from 2 to 5 months after harvest. </t>
  </si>
  <si>
    <t>SQUWSW035</t>
  </si>
  <si>
    <t>Patty Pan</t>
  </si>
  <si>
    <t>Small, round with scalloped edges. Flavor similar to yellow summer squash, harvest at no more than 3 inches wide to maintain tenderness.</t>
  </si>
  <si>
    <t>SQUPPA035</t>
  </si>
  <si>
    <t>Sphagetti</t>
  </si>
  <si>
    <t>Easy to grow spaghetti squash. Split, bake and scrape out the strands of "spaghetti"</t>
  </si>
  <si>
    <t>SQUPRI035</t>
  </si>
  <si>
    <t>Waltham Butternut</t>
  </si>
  <si>
    <t>Larger fruits with small seed cavities and thick, straight, cylindrical necks. Flesh has smooth texture and sweet flavor, stores a long time.</t>
  </si>
  <si>
    <t>SQUIWBT035</t>
  </si>
  <si>
    <t>Yellow Summer</t>
  </si>
  <si>
    <t>An easy to grow plant which will produce a bountiful harvest of bright yellow colored fruits throughout the summer. Try steaming or frying.</t>
  </si>
  <si>
    <t>SQULAZ035</t>
  </si>
  <si>
    <t>Zucchini</t>
  </si>
  <si>
    <t>This member of the squash family has dark green skin and a lighter colored interior. Produces fruit throughout the season, especially if continually harvested. Makes excellent bread and is great for baking or frying.</t>
  </si>
  <si>
    <t>SQUSBE035</t>
  </si>
  <si>
    <t>Zucchini, Golden</t>
  </si>
  <si>
    <t>The great look as the ever popular green zucchini but with a gorgous golden color</t>
  </si>
  <si>
    <t>Strawberry</t>
  </si>
  <si>
    <t>Albion</t>
  </si>
  <si>
    <t>A "Day Neutral" strawberry fruiting in spring, a little in summer and again in fall. Great flavor.</t>
  </si>
  <si>
    <t>STRALB035</t>
  </si>
  <si>
    <t>Tomatillo</t>
  </si>
  <si>
    <t>Toma Verde</t>
  </si>
  <si>
    <t>Green tomatillo. Early-maturing, large, flat-round green fruits. Use in salsa or Mexican cooking.</t>
  </si>
  <si>
    <t>TOTTVE035</t>
  </si>
  <si>
    <t>Our Tomatoes are organized by general "type" and then alphabetically within each type. We have all the basics and heirlooms, as well as many cutting edge new varieties from the most innovative small breeders.</t>
  </si>
  <si>
    <t>HYBRID BEEFSTEAK TOMATOES</t>
  </si>
  <si>
    <t>Tomato</t>
  </si>
  <si>
    <t>Amalfi Orange</t>
  </si>
  <si>
    <t>Amalfi Orange is a new orange beefsteak tomato from Artisan Seeds that combines heirloom flavor with commercial slicer fruit characteristics.  Indeterminate, vigorous vines produce approximately 80 days after transplant.  </t>
  </si>
  <si>
    <t>Benevento</t>
  </si>
  <si>
    <t>Benevento is a new red beefsteak tomato with yellow stripes that combines heirloom flavor with commercial slicer fruit characteristics.  Indeterminate, vigorous vines produce approximately 75 days after transplant.  An Artisan Seeds introduction.</t>
  </si>
  <si>
    <t>TOMBEN035</t>
  </si>
  <si>
    <t>BHN 871, Orange</t>
  </si>
  <si>
    <t>Smooth, round, gold-colored fruit, brilliantly color inside and out. Excellent flavor and low acidity, medium-large plant.</t>
  </si>
  <si>
    <t>TOM871035</t>
  </si>
  <si>
    <t>Big Beef</t>
  </si>
  <si>
    <t>Enormous fruits are produced with this selection that are excellent for slicing and have robust flavor. Also very disease resistant.</t>
  </si>
  <si>
    <t>TOMBBE035</t>
  </si>
  <si>
    <t>Celebrity</t>
  </si>
  <si>
    <t>Long-popular variety with good flavor. Medium-large, 7-8 oz., flavorful, globe-shaped, firm red fruits ripen midseason.</t>
  </si>
  <si>
    <t>TOMCEL035</t>
  </si>
  <si>
    <t>Jazz Pink</t>
  </si>
  <si>
    <t>Jazz is a beautiful pink beefsteak tomato with yellow stripes.  Highly productive indeterminate that gets tall, so staking is recommended. Outstanding sweet, bright flavor. An Artisan seeds introduction.</t>
  </si>
  <si>
    <t>TOMJPI035</t>
  </si>
  <si>
    <t>Jersey Boy</t>
  </si>
  <si>
    <t>A cross of two classics, Pink Brandywine and Rutgers. Great flavor, good disease resistance.</t>
  </si>
  <si>
    <t>TOMJRB035</t>
  </si>
  <si>
    <t>Kakao</t>
  </si>
  <si>
    <t>Unique appearance and flavor. Kakao has the black tomato look and flavor in a smaller package. Round fruits are mostly between 4½-5½ oz. Soft flesh and a savory flavor, almost like it has been sea-salted.</t>
  </si>
  <si>
    <t>TOMKAK035</t>
  </si>
  <si>
    <t>Mountain Fresh Plus</t>
  </si>
  <si>
    <t>A very versatile selection, which tolerates cool and wet conditions much better than many other varieties. Produces large, smooth fruits with good flavor. Disease resistant.</t>
  </si>
  <si>
    <t>TOMMFP035</t>
  </si>
  <si>
    <t>New Girl</t>
  </si>
  <si>
    <t>This is an early producer of smooth round fruits with nice bright red color. Easy to grow with nice juicy flavor.</t>
  </si>
  <si>
    <t>TOMNGI035</t>
  </si>
  <si>
    <t>Patio</t>
  </si>
  <si>
    <t>Perfect for container gardening or limited space. Vines are extremely compact, yet produce medium-sized, deep oblate fruits that are smooth, firm and flavorful on plants with rugose leaves. Does not require staking</t>
  </si>
  <si>
    <t>TOMPAT035</t>
  </si>
  <si>
    <t>Pink Berkeley Tie Dye</t>
  </si>
  <si>
    <t>Deep red fruits with green striping add nice color to the plate. Flavor is rich and robust.</t>
  </si>
  <si>
    <t>TOMPBY035</t>
  </si>
  <si>
    <t>Polaris</t>
  </si>
  <si>
    <t>TOMPOL035</t>
  </si>
  <si>
    <t>Ramapo</t>
  </si>
  <si>
    <t>TOMRAM035</t>
  </si>
  <si>
    <t>Raya Rey</t>
  </si>
  <si>
    <t>Raya Rey is a slightly flattened medium tomato with a bold, sweet flavor and nice firmness and interior texture.  Plants produce well and are fairly disease resistance.  An Artisan Seeds introduction.</t>
  </si>
  <si>
    <t>TOMRAR035</t>
  </si>
  <si>
    <t>Red Deuce</t>
  </si>
  <si>
    <t>Bright red, large, flavorful fruit with uniform ripening. Excellent disease resistance.</t>
  </si>
  <si>
    <t>TOMRDE035</t>
  </si>
  <si>
    <t>Rutgers 250</t>
  </si>
  <si>
    <t>Rutgers University Extension released the new "Rutgers 250" tomato, an improved version of the classic Rutgers tomato – which is what most people think of as the Jersey tomato.</t>
  </si>
  <si>
    <t>TOMR25035</t>
  </si>
  <si>
    <t>Solar Flare</t>
  </si>
  <si>
    <t>A beautiful looking fruit, with bold red and yellow striping. Nice meaty interior with sweet flavor.</t>
  </si>
  <si>
    <t>TOMSFL035</t>
  </si>
  <si>
    <t>HEIRLOOM TOMATOES</t>
  </si>
  <si>
    <t>Aunt Ruby's German Green</t>
  </si>
  <si>
    <t>A true "ripe while green" heirloom variety, harvest when soft to the touch</t>
  </si>
  <si>
    <t>TOMARG035</t>
  </si>
  <si>
    <t>Black Krim</t>
  </si>
  <si>
    <t>Heirloom from Crimea. Bold, smokey flavor, good texture, brownish shoulders, medium size fruit.</t>
  </si>
  <si>
    <t>TOMBKR035</t>
  </si>
  <si>
    <t>Brandywine</t>
  </si>
  <si>
    <t>This heirloom selection produces large fruits which have deep pink skin. Incredibly rich taste. An excellent slicing tomato.</t>
  </si>
  <si>
    <t>TOMBWN035</t>
  </si>
  <si>
    <t>Carbon</t>
  </si>
  <si>
    <t xml:space="preserve">Highly productive black heirloom with excellent flavor. Blocky round, 10-14 oz. fruit with dark olive shoulders fading into a very dark, brick red. Boasts the signature rich flavor and meaty texture of a classic black tomato. </t>
  </si>
  <si>
    <t>TOMCAR035</t>
  </si>
  <si>
    <t>Cherokee Purple</t>
  </si>
  <si>
    <t>An heirloom selection with pink skin and an interior that ranges in color from pink to  purple to green. Fantastic, robust, flavor.</t>
  </si>
  <si>
    <t>TOMCPU035</t>
  </si>
  <si>
    <t>German Johnson</t>
  </si>
  <si>
    <t>Pink heirloom., earlier, more uniform, and slightly smaller than Brandywine at 8-16 oz. Fruits have lots of deep, acidic tomato flavor and a rich, creamy texture.</t>
  </si>
  <si>
    <t>TOMGJO035</t>
  </si>
  <si>
    <t>Mortgage Lifter</t>
  </si>
  <si>
    <t>This heirloom selection produces immense (up to 3lbs) beefsteak fruits with very few seeds. Flavor is deep and rich.</t>
  </si>
  <si>
    <t>TOMMLI035</t>
  </si>
  <si>
    <t>Paul Robeson</t>
  </si>
  <si>
    <t>Russian variety with a dedicated following among tomato connoisseurs. Named in honor of Paul Robeson, famous African-American actor, singer, and civil rights advocate. Dusky brick red fruits with dark green shoulders and red flesh; 6-12 ounces. Known for its distinctive flavor—smoky and earthy with a perfect acid/sweet balance. </t>
  </si>
  <si>
    <t>TOMPRO035</t>
  </si>
  <si>
    <t>Pineapple Premier</t>
  </si>
  <si>
    <t xml:space="preserve">Large heirloom beefsteak type tomato with skin that is striped yellow and red and a similarly colored interior. Has excellent robust, sweet flavor. </t>
  </si>
  <si>
    <t>TOMPPR035</t>
  </si>
  <si>
    <t>Pink Brandywine</t>
  </si>
  <si>
    <t>The Pink Brandywine tomato is a classic beefsteak slicing tomato that is legendary for its delicious, rich, old-fashioned tomato taste, and has often been christened as “the best-tasting tomato in the world.” Bears very large fruit late in the season.</t>
  </si>
  <si>
    <t>TOMPKB035</t>
  </si>
  <si>
    <t>Striped German</t>
  </si>
  <si>
    <t>This heirloom selection has an interesting look, with bold yellow mottled with red coloration. Flavor is complex and low in acidity.</t>
  </si>
  <si>
    <t>TOMSGE035</t>
  </si>
  <si>
    <t>Virginia Sweets</t>
  </si>
  <si>
    <t>The huge 1-2 lb. yellow and red fruits are extremely sweet. It is said to be the very best of the yellow bi-color tomatoes. This old heirloom from Virginia has a flavor described as fruity and complex. It is one of the best tasting and best producing yellow-red tomatoes.</t>
  </si>
  <si>
    <t>TOMVSW035</t>
  </si>
  <si>
    <t>Yellow Brandywine</t>
  </si>
  <si>
    <t>Large golden-yellow beefsteak type tomato that can weigh up to two pounds. Its juicy, apricot-colored flesh has a robust flavor that is both sweet and satisfyingly acidic, more so than other orange or yellow-colored tomatoes, though not as tart. Low acidity.</t>
  </si>
  <si>
    <t>TOMYBR035</t>
  </si>
  <si>
    <t>CHERRY TOMATOES</t>
  </si>
  <si>
    <t>Bellini</t>
  </si>
  <si>
    <t>Bellini tomato is a beautiful, orange colored, extra-large cherry tomato that has great flavor. The firm fruit are smooth, deep oblate in shape, have great texture, and good cracking resistance. The fruit weigh approximately 1.5 oz. and measure about 1-1/2" in diameter. Bellini's indeterminate plant has great yield potential and a good disease package.</t>
  </si>
  <si>
    <t>Blush 2.0</t>
  </si>
  <si>
    <t>Long golden cherry tomato with pink marbling and yellow stripes. Great flavor, Indeterminate. An Artisan Seeds introduction.</t>
  </si>
  <si>
    <t>TOMBL2035</t>
  </si>
  <si>
    <t>Green Bee</t>
  </si>
  <si>
    <t>Unlike any cherry tomato on the market. A new favorite for chefs and gardeners for its tangy flavor, firm texture, and extraordinary shelf-life. Very firm texture is ideal for grilling and roasting, but Green Bee can also be used for pickling, gazpacho, salsa fresca... you name it! When left on the vine, it can even develop hints of stone fruit flavor. Best picked when skin develops a clear yellow-orange hue, or later, because fruit can hold for a long time on the vine without cracking or softening. Stores for a long time. An Artisan Seeds introduction.</t>
  </si>
  <si>
    <t>TOMGRB035</t>
  </si>
  <si>
    <t>Indigo Blueberries</t>
  </si>
  <si>
    <t>Gorgeous cherry tomato with healthy expressions of anthocyanin and great flavor. The un-ripened fruits are amethyst purple that ripen to black with a brick red bottom.</t>
  </si>
  <si>
    <t>TOMIBL035</t>
  </si>
  <si>
    <t>Indigo Cherry Drops</t>
  </si>
  <si>
    <t>This variety is a vigorous grower that will produce a plethora of dark purple cherry tomatoes with excellent flavor.</t>
  </si>
  <si>
    <t>TOMICD035</t>
  </si>
  <si>
    <t>Indigo Cream Berries</t>
  </si>
  <si>
    <t>Cream colored cherry type with deep-purple shoulders, and they are known to be sunburn and crack-resistant. They have a complex super-sweet tomato flavor and fairly low acidity. Leave tomatoes to get very ripe for best flavor. Indeterminate.</t>
  </si>
  <si>
    <t>Indigo Kumquat</t>
  </si>
  <si>
    <t>High-yielding plants produce half ounces size orange fruits with dark indigo-colored shoulders. Very sweet flavor with a surprising, tart kick of acidity. Harvest when background color fills in uniformly orange and fruits begin to soften. Indigo color is derived from anthocyanin, a known antioxidant.</t>
  </si>
  <si>
    <t>TOMIKU035</t>
  </si>
  <si>
    <t>Lucky Bee</t>
  </si>
  <si>
    <t>A new high performance hybrid cherry tomato.   Fruits are green inside and a light burnt orange, with dark green stripes at the surface when ripe.  It has a big, bold and sweet flavor and long shelf-life.  The plants are vigorous indeterminate vines that show good field resistance to disease. </t>
  </si>
  <si>
    <t>Madera</t>
  </si>
  <si>
    <t>Madera is a unique hybrid cherry tomato with great flavor and extended shelf-life.  It is red-brown with green shoulders, and the flavor is complex and sweet. Ripe fruits can be stored for up to 2 weeks at room temperature, and for up to a month refrigerated at 50 degrees Fahrenheit.  It is a vigorous indeterminate variety with above-average disease resistance.  An Artisan Seeds introduction.</t>
  </si>
  <si>
    <t>TOMMAD035</t>
  </si>
  <si>
    <t>Pink Bumblebee</t>
  </si>
  <si>
    <t>Pink, round cherry tomato striped with yellow and orange. Excellent sweet flavor. An Artisan seeds introduction.</t>
  </si>
  <si>
    <t>TOMPIB035</t>
  </si>
  <si>
    <t>Purple Bumblebee</t>
  </si>
  <si>
    <t>Purple cherry tomato with green stripes. Flavor is bright and tangy. Flavors change with different stages of ripening, try all ripeness stages, starting with those where there are still green streaks on the shoulders of the fruit.  An Artisan seeds introduction.</t>
  </si>
  <si>
    <t>TOMPUB035</t>
  </si>
  <si>
    <t>Purple Zebra</t>
  </si>
  <si>
    <t xml:space="preserve">Purple Zebra is a striped cherry tomato, that is rich with complex flavors and a moderately firm texture. Dark red fruits with green stripes and a deep mahogany red interior. The taste is sweet and acidic leaning to sweet, excellent disease resistance. </t>
  </si>
  <si>
    <t>Sakura</t>
  </si>
  <si>
    <t>This vigorous plant will produce nicely sized cherry tomatoes throughout the growing season. Fruits are smooth and uniform in size. Excellent disease resistance.</t>
  </si>
  <si>
    <t>TOMSAK035</t>
  </si>
  <si>
    <t>Sparky</t>
  </si>
  <si>
    <t>Sparky is one of the few X-tended Shelf Life (XSL) cherry tomatoes available to home gardeners. A 2019 All American Selection winner. Light red with orange/gold striping, Sparky is early to mature, prolific and very flavorful. These plants have excellent tolerance to environmental stresses like heat and harsh growing conditions. Very sweet fruits have an average Brix score of 8.5. Round fruits weigh 1 ounce and are 1 inch in diameter. Indeterminate 5-6’ plants produce fruits 60-70 days from transplant.</t>
  </si>
  <si>
    <t>Sun Fire</t>
  </si>
  <si>
    <t>Also known as Agi Red. Fruits are red with gold stripes, starting out golf ball size then cherry tomato size later in the season. Great flavor, good disease resistance, excellent shelf life. Leave on the vine until fully ripened for best flavor. An Artisan seeds introduction.</t>
  </si>
  <si>
    <t>TOMSFI035</t>
  </si>
  <si>
    <t>Sun Gold</t>
  </si>
  <si>
    <t>Produces large clusters of cherry tomatoes which have a lovely golden orange skin. Full of flavor and a great choice for a snacking tomato or for adding to salads.</t>
  </si>
  <si>
    <t>TOMSGO035</t>
  </si>
  <si>
    <t>Sunrise Bumblebee</t>
  </si>
  <si>
    <t xml:space="preserve">Yellow, round cherry tomato with red stripes and pink interior marbling. Excellent sweet and tangy flavor.An Artisan seeds introduction. </t>
  </si>
  <si>
    <t>TOMSBU035</t>
  </si>
  <si>
    <t>Sunset Torch</t>
  </si>
  <si>
    <t>Sweet 100</t>
  </si>
  <si>
    <t>A vigorous plant which will produce large clusters of fruit which are bright red in color and are evenly sized and smooth. Flavor is exceptional. Excellent disease resistance.</t>
  </si>
  <si>
    <t>TOMS10035</t>
  </si>
  <si>
    <t>Tropical Sunset</t>
  </si>
  <si>
    <t>TOMTSU035</t>
  </si>
  <si>
    <t>GRAPE TOMATOES</t>
  </si>
  <si>
    <t>Golden Sweet</t>
  </si>
  <si>
    <t>This is a lovely golden colored grape tomato, which exhibits great, low acidity, flavor and is also highly disease resistant. Excellent addition to salads for color and flavor.</t>
  </si>
  <si>
    <t>TOMGW035</t>
  </si>
  <si>
    <t>Nova</t>
  </si>
  <si>
    <t>Beautiful bright orange grape tomato. Fruits are borne on long trusses, with excellent, sweet flavor. Firm, meaty, 20-22 gm. fruits resist cracking.</t>
  </si>
  <si>
    <t>TOMNOV035</t>
  </si>
  <si>
    <t>Prairie Fire</t>
  </si>
  <si>
    <t>If you like sweet tomatoes, this one is for you. Red elongated, pointed grape-shaped fruit with subtle gold striping and deep red flesh. Delicious and early, it is a kid magnet.</t>
  </si>
  <si>
    <t>TOMPFI035</t>
  </si>
  <si>
    <t>Raspberry Drop</t>
  </si>
  <si>
    <t>Red Pearl</t>
  </si>
  <si>
    <t>A vigorous producer of clusters of grape tomatoes which have a nice meaty interior and great flavor. These are a good storage tomato.</t>
  </si>
  <si>
    <t>TOMRPE035</t>
  </si>
  <si>
    <t>PLUM OR ROMA TOMATOES</t>
  </si>
  <si>
    <t>Jersey Devil</t>
  </si>
  <si>
    <t>90 days. Pendulant, pointed, pepper-like fruit is slow to set, but yield very heavily. 5-6-inch, ruby-red, paste-type fruit is very meaty and have few seeds. Incredible flavor. This variety was a pillar of the New Jersey tomato industry.</t>
  </si>
  <si>
    <t>Marzano Fire</t>
  </si>
  <si>
    <t>A San Marzano type, with all its delicousness with yellow streaks of fire! Beautiful and delicious. Great for sauces or salads. An Artisan seeds introduction.</t>
  </si>
  <si>
    <t>TOMMFI035</t>
  </si>
  <si>
    <t>Plum Regal</t>
  </si>
  <si>
    <t>A productive plum tomato with late blight resistance. Medium-size plants with good leaf cover produce high yields of blocky, 4 oz. plum tomatoes. Fruits have a deep red color with good flavor. Good disease resistance package.</t>
  </si>
  <si>
    <t>TOMPRE035</t>
  </si>
  <si>
    <t xml:space="preserve">San Marzano </t>
  </si>
  <si>
    <t>Probably the most well know tomato for making sauce, and with good reason. The flavor is robust and sweet and the flesh is almost seedless.</t>
  </si>
  <si>
    <t>TOMSMA035</t>
  </si>
  <si>
    <t>SALADETTE/PEAR/HEART/OTHER TOMATOES</t>
  </si>
  <si>
    <t>Austin's Red Pear</t>
  </si>
  <si>
    <t>Superior flavor in an attractive red pear shape heirllom</t>
  </si>
  <si>
    <t>TOMARP035</t>
  </si>
  <si>
    <t>Beam's Yellow Pear</t>
  </si>
  <si>
    <t>High yielding variety, producing bright yellow pear-shaped fruits up until frost. The fruits have a nice zesty and sweet flavor.</t>
  </si>
  <si>
    <t>TOMBYP035</t>
  </si>
  <si>
    <t>Indigo Pear Drops</t>
  </si>
  <si>
    <t>The 1″ pear-shaped fruits have purple/black shoulders over a yellow fruit at maturity due to high anthocyanin levels. Excellent sweet flavor. Huge yields of 7-gram fruits. The fruits draw their color from the wild tomatoes found in the Galapagos Islands and Peru.</t>
  </si>
  <si>
    <t>TOMIPD035</t>
  </si>
  <si>
    <t>Midnight Sun</t>
  </si>
  <si>
    <t>TOMMDS035</t>
  </si>
  <si>
    <t>Rainbow Jazz Heart</t>
  </si>
  <si>
    <t>Rainbow Jazz Heart is a beefsteak/heart.  It is a yellow bicolor, with pink marbling and yellow stripes, flavor is sweet and bright.  The fruits are also durable, compared to most gourmet beefsteak fruits, and they have above average shelf life.  Rainbow Jazz Heart is a vining, indeterminate variety, that produces heavily (75 days after transplant). An Artisan Seeds introduction.</t>
  </si>
  <si>
    <t>TOMRJH035</t>
  </si>
  <si>
    <t>Red Torch</t>
  </si>
  <si>
    <t>A delicious, small saladette tomato. Fruits avg. 1 1/2 oz. and are a beautiful shade of red with yellow stripes. This prolific early producer is crack-resistant and performs well even under heavy disease pressure.</t>
  </si>
  <si>
    <t>TOMRTO035</t>
  </si>
  <si>
    <t>Riviera Cuor Di Bue Oxheart</t>
  </si>
  <si>
    <t>Riviera is an improved strain of Italian oxheart that bears huge meaty fluted fruit that is good for stuffing or sauces. The flavor is mild when raw, but makes a flavorful sauce. </t>
  </si>
  <si>
    <t>TOMRCD035</t>
  </si>
  <si>
    <t>Taiga</t>
  </si>
  <si>
    <t xml:space="preserve">Taiga is a large new "heart" tomato, bred by Karen Olivier (True North Tomatoes).  Ripe fruits are large green hearts with marbling most prominent at the blossom end.  Taiga is a vigorous and productive "potato-leaf" variety with wispy leaves -- producing ripe fruits approximately 75-80 days after transplant. Fruits have very few seeds.  Excellent flavor as well as size and shape uniformity. </t>
  </si>
  <si>
    <t>Taste Patio</t>
  </si>
  <si>
    <t xml:space="preserve">Taste Patio is a saladette tomato bred by Artisan Seeds in conjunction with Taste Catering of San Francisco.  It is a pink with prominent yellow stripes and fruits are the size of large chicken egg.  Taste Patio's flavor is bright and sweet.  It is a short determinate bush that produces heavily approximately 55 days after transplant. Taste Patio is great for containers. </t>
  </si>
  <si>
    <t>Watermelon</t>
  </si>
  <si>
    <t>Seedless Red Mini</t>
  </si>
  <si>
    <t>Rich red sweet flesh and dense texture make for a delcous watermelon and at only 3-5 pounds thes eare true personal size watermelons.</t>
  </si>
  <si>
    <t>$52.20/flat ($2.90)</t>
  </si>
  <si>
    <t>This seedless red watermelon has high sugars and excellent eating quality. Melons average 15 lbs.</t>
  </si>
  <si>
    <t>WATTRO035</t>
  </si>
  <si>
    <t>Bright dense and very sweet yellow flesh. Melons average 15 lbs.</t>
  </si>
  <si>
    <t>WATSLY035</t>
  </si>
  <si>
    <t>Sugar Baby</t>
  </si>
  <si>
    <t xml:space="preserve">This Icebox type produces small rounded fruit with red flesh that has a high sugar content. </t>
  </si>
  <si>
    <t>WATSBA035</t>
  </si>
  <si>
    <t>Herb</t>
  </si>
  <si>
    <t>Basil, Genovese, Prospera Compact</t>
  </si>
  <si>
    <t>Outstanding new basil with excellent disease resistance. The dense, slow-bolting plants produce large 3–4", dark green, glossy, heavily cupped leaves. Traditional Genovese aroma and flavor.</t>
  </si>
  <si>
    <t>HERBGP035</t>
  </si>
  <si>
    <t xml:space="preserve">Basil, Genovese, RUTGERS DEVOTION </t>
  </si>
  <si>
    <t>A new introduction from Rutgers University breeding program. Compact, highly productive plants produce very flavorful leaves. Has excellent downy mildew resistance.</t>
  </si>
  <si>
    <t>HERBAS035</t>
  </si>
  <si>
    <t>Basil, Holy (Tulsi)</t>
  </si>
  <si>
    <t>Temperate Tulsi, also known as "Kapoor" Tulsi. Tulsi, considered a sacred plant in the Hindu religion, has been cultivated for at least 3,000 years. Today’s plant scientists classify Sacred Basil as an “adaptogen”—a substance that helps us adapt mentally and physically to stressful circumstances. One whiff of its exquisite aroma and you’ll understand why!</t>
  </si>
  <si>
    <t>HERBH035</t>
  </si>
  <si>
    <t>Basil, Lemon</t>
  </si>
  <si>
    <t>Lemon basil has a distinct lemon aroma. It complements seafood dishes and chicken well. To preserve flavor add at the end of cooking.</t>
  </si>
  <si>
    <t>HERBLM035</t>
  </si>
  <si>
    <t>Basil, Piccolino, Dwarf</t>
  </si>
  <si>
    <t> Dwarf Greek Basil. Neat, uniform plants perfect for pots and garden beds. 1/2" long leaves. Genuine spicy-sweet, Greek basil flavor.  Attractive boxwood-like, mounded or domed appearance. Small, flavorful leaves make convenient garnishes and are easily pinched from the plant or stem and sprinkled over dishes. Ht. 6–8"</t>
  </si>
  <si>
    <t>HERBPD035</t>
  </si>
  <si>
    <t>Basil, Purple</t>
  </si>
  <si>
    <t>You can have the same bold, sweet flavor as green basil, but with a much more highly decorative look, with this purple variety. The purple leaves look fantastic on the plate, and can be used in the same manner as green basil.</t>
  </si>
  <si>
    <t>BASRED035</t>
  </si>
  <si>
    <t>Basil, Thai</t>
  </si>
  <si>
    <t>A very attractive plant, with elongated leaves that have a slightly downy appearance. Purple stems and blossoms add to the appeal. Leaves and blooms are both edible and have a pleasing spicy flavor.</t>
  </si>
  <si>
    <t>BASTHA035</t>
  </si>
  <si>
    <t>Basil, Thai, Floral Spires</t>
  </si>
  <si>
    <t>A new thai basil with grorgeous flowers. Useful for both ornmental and cooking purposes. Leaves do  not get bitter when thr plant flwers like other basils. Shipped as a mixed tray of 12 lavender and 6 white</t>
  </si>
  <si>
    <t>HERBTFS035</t>
  </si>
  <si>
    <t>Borage</t>
  </si>
  <si>
    <t>Cat Grass (Barley)</t>
  </si>
  <si>
    <t>A type of barley that is packed with fiber, vitamins and nutrients for your feline companion. Extremely easy to grow, cut some and mix with your cat’s food or as a special treat. Grass will regrow to cut again.</t>
  </si>
  <si>
    <t>GRACGR035</t>
  </si>
  <si>
    <t>Catmint</t>
  </si>
  <si>
    <t>2021 Perennial Plant of the year. Long blooming and easy to grow. Blue flowers on a low mounded palnt in spring. Durable, pest free, bees and pollinators love it!</t>
  </si>
  <si>
    <t>CATMIN035</t>
  </si>
  <si>
    <t>Catnip</t>
  </si>
  <si>
    <t>Feather like light green foliage. Blue flowers, Cats and Bees love it</t>
  </si>
  <si>
    <t>CATNIP035</t>
  </si>
  <si>
    <t>Celery, leaf</t>
  </si>
  <si>
    <t>A type of celery with thin stems and mostly leaves. It has a stronger flavor than regular celery and the leaves are great in soups, sauces, and salads. It will regrow after cutting.</t>
  </si>
  <si>
    <t>CELLEA035</t>
  </si>
  <si>
    <t>Chamomile, German (Common)</t>
  </si>
  <si>
    <t>CHAGER035</t>
  </si>
  <si>
    <t>Chervil</t>
  </si>
  <si>
    <t>Chervil is a delicate culinary herb used frequently in French cuisine. It is a member of the parsley family with a mild flavor with hints of anise and licorice, somewhat like tarragon combined with parsley. This spring herb is often used in egg dishes, with fish or poultry and in soups. It is sometimes called French parsley. Always add at the end of cooking.</t>
  </si>
  <si>
    <t>SHEVIR035</t>
  </si>
  <si>
    <t>Chives</t>
  </si>
  <si>
    <t>Slender, tubular stems grow in a clump and have blue-green color. Purple-pink globe shaped blossoms on slender stems. Use in salads, potatoes, etc. for a mild onion taste.</t>
  </si>
  <si>
    <t>HERCHI035</t>
  </si>
  <si>
    <t>Chives, garlic</t>
  </si>
  <si>
    <t>Enjoy the oniony flavor of chives with a garlic overtone. Harvest the stems when young and use in egg dishes, soups, and Asian cooking. Grow in full sun for best results. Perennial.</t>
  </si>
  <si>
    <t>CHIGAR035</t>
  </si>
  <si>
    <t>Cilantro</t>
  </si>
  <si>
    <t>The ubiquitous Mexican garnish. Cilantro has wonderful acidic, slightly lemony, flavor. Makes a wonderful addition to many dishes to brighten up the flavor.</t>
  </si>
  <si>
    <t>HERCIL035</t>
  </si>
  <si>
    <t>Cilantro, Confetti</t>
  </si>
  <si>
    <t>New! Attractive, fern-like cilantro. Lofty, feathery leaf structure for a pleasant texture when eating. Texture, flavor, and visual appeal are best when plants are young. Makes a great garnish for Asian and Latin American cuisine. Attracts Beneficial Insects: if allowed to flower, provides pollen and nectar for beneficial insects such as, bees, hoverflies, and tachinid flies. Edible Flowers: Use the flowers raw because the flavor fades quickly when cooked. Sprinkle to taste on salads, bean dishes, chicken, and spicy Southwestern dishes.</t>
  </si>
  <si>
    <t>HERCIC035</t>
  </si>
  <si>
    <t>Dill</t>
  </si>
  <si>
    <t>Dark green feathery looking leaves are very attractive both in the garden and on the plate. Widely used in Greek dishes, chicken soup and seafood.</t>
  </si>
  <si>
    <t>HERDIL035</t>
  </si>
  <si>
    <t>Ginger</t>
  </si>
  <si>
    <t>Ginger is a flowering plant whose rhizome, ginger root or ginger, is widely used as a spice and a folk medicine. Harvest in October or plant in containers and bring inside in the fall.</t>
  </si>
  <si>
    <t>$67.50/flat ($3.75/pot)</t>
  </si>
  <si>
    <t>GINGER035</t>
  </si>
  <si>
    <t>Hyssop</t>
  </si>
  <si>
    <t>A member of the mint family, with scented leaves, and a plethora of lilac colored flower spikes. Highly ornamental. Often used for making teas.</t>
  </si>
  <si>
    <t>HYSSOP035</t>
  </si>
  <si>
    <t>Lavender Ellagance (English Lavender)</t>
  </si>
  <si>
    <t>Masses of fragrant, intense purple-blue blossoms atop bushy mounds of silver-green foliage from midsummer through early fall. Intensely fragrant flowers and beautiful appearance. It is a staple item of every sunny garden, and its dried flowers are widely used in potpourris and arrangements. Absolute magnet for bees and butterflies.</t>
  </si>
  <si>
    <t>$46.80/flat ($2.60/pot)</t>
  </si>
  <si>
    <t>LAVEND035</t>
  </si>
  <si>
    <t>Lavender Hidcote (English Lavender)</t>
  </si>
  <si>
    <t>'Hidcote' is a compact English Lavender that grows only 18-24 inches tall, with highly fragrant, deep purple-blue flowers. Excellent for both fresh and dried bouquets, this lavender attracts bees and butterflies but repels deer and rabbits. Perfect for hot, dry sites and drought tolerant once established. Great choice for container plantings.</t>
  </si>
  <si>
    <t>LAVELL035</t>
  </si>
  <si>
    <t>Lemon Balm</t>
  </si>
  <si>
    <t>Distinct lemon flavor. Fresh leaves for tea and salads. Easy to grow.</t>
  </si>
  <si>
    <t>LEMBAL035</t>
  </si>
  <si>
    <t>Lemon Grass</t>
  </si>
  <si>
    <t>LEMGRA035</t>
  </si>
  <si>
    <t>Lemon Verbena</t>
  </si>
  <si>
    <t>LEMVER035</t>
  </si>
  <si>
    <t>Marigold, Mexican Mint</t>
  </si>
  <si>
    <t>Aromatic leaves are a substitute for French tarragon. Sweet licorice flavor brightens salads and main dishes. The edible, pretty, golden-yellow flowers bloom all summer Also known as sweet mace or Mexican tarragon. Edible Flowers: Use the flowers to garnish desserts and drinks with the same sweet licorice flavor as the leaves.</t>
  </si>
  <si>
    <t>MARMXM035</t>
  </si>
  <si>
    <t>Marjoram, Sweet</t>
  </si>
  <si>
    <t>Sweet marjoram is native to the Mediterranean and is very similar to oregano but sweeter and more balsam like.</t>
  </si>
  <si>
    <t>$37.80/flat ($2.10/pot)</t>
  </si>
  <si>
    <t>MARSWT035</t>
  </si>
  <si>
    <t xml:space="preserve">Mint,  Chocolate Peppermint </t>
  </si>
  <si>
    <t>The light green, serrated, leaves of this plant have an excellent minty flavor, and a fragrance with hints of chocolate….think Girl Scout Cookies. Excellent for teas and ice creams!</t>
  </si>
  <si>
    <t>MINCPE035</t>
  </si>
  <si>
    <t>Mint, Applemint</t>
  </si>
  <si>
    <t>Bright green rounded leaves, white to pale pink flowers. It imparts a fruity aroma with nuances of apple, although it has less mint flavor compared to other culinary mint varieties. The delicate flavor of Apple mint works best in fresh, uncooked preparations. Muddle leaves and add to cocktails, mocktails and tea. The preferred mint for making mint jelly.</t>
  </si>
  <si>
    <t>MINAPL035</t>
  </si>
  <si>
    <t>Mint, Mojito</t>
  </si>
  <si>
    <t>True 'Mojito' Mint is a spearmint native to Cuba essential in making the refreshing summer drink. 'Mojito' is easy to grow and its mild and warm flavor distinguish it from regular spearmint. Plant in full sun to partial shade.</t>
  </si>
  <si>
    <t>HERMMO035</t>
  </si>
  <si>
    <t>Mint, Pineapple</t>
  </si>
  <si>
    <t>Green leaves with a cream colored varigation. Nice fruity fragrance, use in mint sauces, teas, ices drinks and salads.</t>
  </si>
  <si>
    <t>Mint, Strawberry</t>
  </si>
  <si>
    <t>Petite green leaves with a fruity scent and flavor. Multiple culinary uses particularly for desserts</t>
  </si>
  <si>
    <t>Mint, Spearmint</t>
  </si>
  <si>
    <t>Wonderful flavor and aroma are to be found on this plant. The light green toothed leaves are a great addition to desserts, lemonades and teas. Grow in a pot to keep contained.</t>
  </si>
  <si>
    <t>HERMIN035</t>
  </si>
  <si>
    <t>Monarda (Wild Bergamot)</t>
  </si>
  <si>
    <t>Wild Bergamot has bright lavender blooms with a spicy scent. Traditionally used by Native Americans to soothe bronchial complaints and ease colds. Plants produce flowers in the second year after planting. Edible Flowers: Add petals to salads, sprinkle over mild fish, use in fruit salads, or to garnish desserts and drinks. Flavor is minty and spicy. Provides nectar plant for bees, butterflies and hummingbirds.</t>
  </si>
  <si>
    <t>HERMON035</t>
  </si>
  <si>
    <t>Oregano, Greek</t>
  </si>
  <si>
    <t>A mat forming plant which will yield a bounty of aromatic leaves that are extremely versatile due to their punchy flavor. Use in tomato sauce, on pizza and chicken dishes.</t>
  </si>
  <si>
    <t>HERORE035</t>
  </si>
  <si>
    <t>Oregano, Mexican</t>
  </si>
  <si>
    <t>Earthier than Greek Oregano with a hint of lemon. Distinct flavor, small leaves, drought tolerant.</t>
  </si>
  <si>
    <t>OREMEX035</t>
  </si>
  <si>
    <t>Parsley, Curly</t>
  </si>
  <si>
    <t>As the name implies, the foliage on this selection is tightly curled and frilled. Makes an excellent garnish.</t>
  </si>
  <si>
    <t>HERPA2035</t>
  </si>
  <si>
    <t>Parsley, Italian Flat leaf</t>
  </si>
  <si>
    <t>Grow your own parsley and experience the difference from store bought! The foliage has excellent and versatile flavor.</t>
  </si>
  <si>
    <t>HERPA1035</t>
  </si>
  <si>
    <t>Patchouli</t>
  </si>
  <si>
    <t>Used in perfumery, as an insect repellent and for herbal tea. Also edible and used as a seasoning. Likes partial shade.</t>
  </si>
  <si>
    <t>PATCHO035</t>
  </si>
  <si>
    <t>Rosemary</t>
  </si>
  <si>
    <t>A culinary delight, with both excellent flavor and fragrance. Has a distinct piney flavor. Used extensively in French cooking. Excellent with pork and chicken dishes. Definitely a kitchen staple that is worth making a space for in your garden.</t>
  </si>
  <si>
    <t>HERROS035</t>
  </si>
  <si>
    <t>Sage</t>
  </si>
  <si>
    <t>Attractive downy foliage has grey-green color and a pleasant fragrance when bruised. Lilac blue flower spikes add ornamental appeal. Excellent with chicken and lamb.</t>
  </si>
  <si>
    <t>SAGE035</t>
  </si>
  <si>
    <t>Savory, Summer</t>
  </si>
  <si>
    <t>Spicy aroma with a peppery flavor with notes of marjoram, mint, and thyme. Great with beans!</t>
  </si>
  <si>
    <t>SAVSUM035</t>
  </si>
  <si>
    <t>Shisho</t>
  </si>
  <si>
    <t>Minty Asian herb, green leaf, purple underside</t>
  </si>
  <si>
    <t>SHISHO035</t>
  </si>
  <si>
    <t>Sorrel, Red Veined</t>
  </si>
  <si>
    <t>Rumex, great for salads, citrusy/raspberry/sharp flavor</t>
  </si>
  <si>
    <t>SORRVE035</t>
  </si>
  <si>
    <t>Stevia</t>
  </si>
  <si>
    <t>Stevia derived sweeteners are approved by the FDA as a sugar substitute. It is calorie free and great for diabetics or dieters. Use the leaves fresh or dry and crush to use as a powder.</t>
  </si>
  <si>
    <t>STEVIA035</t>
  </si>
  <si>
    <t>Stinging Nettle</t>
  </si>
  <si>
    <t>Stinging Nettle (Urtica dioica) is a perennial plant native to many northern regions throughout Europe, North America, and Asia. Grows wild or cultivated in cool, shady, and damp areas. It’s nutrient-rich leaves that are used fresh as cooked spring greens or dried for use in tea. Leaves are high in protein, Omega-3 fatty acid, and many vitamins and minerals including iron. Stinging nettle tea has so many health benefits it is impossible to list them all here. </t>
  </si>
  <si>
    <t>Tobacco, Massachusetts Wrapper</t>
  </si>
  <si>
    <t>Classic cigar wrapper tobacco. Needs proper curing and fermentation after harvest. Very large plant with gorgeous pink trumpet shaped flowers.</t>
  </si>
  <si>
    <t>Tobacco, Shirazi</t>
  </si>
  <si>
    <t>This rare, Iranian tobacco grows about 4-5′ tall and produces lovely white flowers with lavender-pink blush. Said to be a good, full-flavored smoke and also good for a homemade garden insecticide. Shirazi is easy to cure and doesn’t require a complicated fermentation process to taste good.</t>
  </si>
  <si>
    <t xml:space="preserve"> Tarragon, French</t>
  </si>
  <si>
    <t>An essential herb for French cuisine, tarragon adds flavor and depth to sauces, salads, eggs, soups, fish and poultry dishes—and is a must for béarnaise sauce. Flavors similar to anise, licorice, and fennel.</t>
  </si>
  <si>
    <t>TARRAG035</t>
  </si>
  <si>
    <t xml:space="preserve">Thyme, English </t>
  </si>
  <si>
    <t>The small hairs found on the leaves and stems that sting. Wear gloves for harvest and avoid touching the leaves until they are fully dried or cooked.</t>
  </si>
  <si>
    <t>HERTHY035</t>
  </si>
  <si>
    <t>Thyme, Lemon</t>
  </si>
  <si>
    <t>Use anytime lemon is needed, great on chicken and fish. Annual.</t>
  </si>
  <si>
    <t>THYLEM035</t>
  </si>
  <si>
    <t>We combine six plants with a common purpose in one familiar "handle six pack" to make planting decisions easy for shoppers.</t>
  </si>
  <si>
    <t>3 Six pack handle packs</t>
  </si>
  <si>
    <t>AUTUMN ROASTER PACK</t>
  </si>
  <si>
    <t>3 six packs (3.1" pots)</t>
  </si>
  <si>
    <t>CHERRY TOMATO PACK</t>
  </si>
  <si>
    <t>ALL THE COLORS OF THE RAINBOW IN THIS CHERRY TOMATO MIX.</t>
  </si>
  <si>
    <t>COLORED BELL PEPPER PACK</t>
  </si>
  <si>
    <t>EDIBLE FLOWER PACK</t>
  </si>
  <si>
    <t>EDIBLE FLOWERS MAKE EVERY DINNER A FIVE STAR MEAL</t>
  </si>
  <si>
    <t>HALLOWEEN PACK</t>
  </si>
  <si>
    <t>TEACH YOUR CHILDREN TO GROW THEIR OWN HALLOWEEN DECORATIONS. CORN, PUMPKINS, AND GOURDS</t>
  </si>
  <si>
    <t>HEIRLOOM TOMATO PACK</t>
  </si>
  <si>
    <t>A GREAT ASSORTMENT OF THE BEST HEIRLOOM VARIETIES. A NICE MIX OF COLORS AND FLAVORS.</t>
  </si>
  <si>
    <t>HERBAL TEA GARDEN PACK</t>
  </si>
  <si>
    <t>SIX ESSENTIAL HERBS FOR HEALTHY HOMEMADE HERBAL TEA.</t>
  </si>
  <si>
    <t>ITALIAN PEPPER PACK</t>
  </si>
  <si>
    <t>MEXICAN PEPPER PACK</t>
  </si>
  <si>
    <t>MONARCH BUTTERFLY HABITAT PACK</t>
  </si>
  <si>
    <t>AN ASSORTMENT OF NATIVE WILDFLOWERS FOR FEEDING CATERPILLARS, PROVIDING NECTAR FOR BUTTERFLYS AND ESTABLISHING AN ESSENTIAL HABITAT.</t>
  </si>
  <si>
    <t>SUMMER CHILLER PACK</t>
  </si>
  <si>
    <t>WATERMELONS, CANTALOUPES, HONEYDEW AND MORE TO KEEP YOU COOL ALL SUMMER.</t>
  </si>
  <si>
    <t>WOK PACK</t>
  </si>
  <si>
    <t>FRESH ASIAN GREENS FOR YOUR HEALTHY STIR FRYS.</t>
  </si>
  <si>
    <t>Organic Vegetable Patio Planters and Hanging Baskets: If your customers want readymade container gardens, we have you covered. Keep your patio gardeners excited with our strawberries, assorted peppers, eggplants, and more. We do a nice group of hanging basket tomatoes, but have you ever seen a weeping Jalapeno Pepper in a basket?  Yep, we have that too! Start early with our organic everbearing strawberries in hanging baskets and watch them fly out of your market.</t>
  </si>
  <si>
    <t>Vegetable  Patio Planters</t>
  </si>
  <si>
    <t>Bush Pickle</t>
  </si>
  <si>
    <t>A mini plant with major production, compact vines only spread 24 to 30 inches. Jade green, straight, cylindrical fruit are best picked at 5 inches long or under for prime quality. Plants yield large amounts of crispy fruit that are equally delicious fresh or pickled. </t>
  </si>
  <si>
    <t>Peticue</t>
  </si>
  <si>
    <t>A short vining/bush slicing cucumber bred to stay compact, with the vines using only one third of the space of a standard variety. Plants mature in just 45 days</t>
  </si>
  <si>
    <t>CUCPETPP10</t>
  </si>
  <si>
    <t>Generally teardrop shaped fruit, with nice smooth skin that has deep purple color. Excellent flavor, used in many italian favorite dishes.</t>
  </si>
  <si>
    <t>EGGITAPP10</t>
  </si>
  <si>
    <t>EGGJAPPP10</t>
  </si>
  <si>
    <t>EGGLPRPP10</t>
  </si>
  <si>
    <t>EGGLUCPP10</t>
  </si>
  <si>
    <t>EGGSICPP10</t>
  </si>
  <si>
    <t>EGGWHTPP10</t>
  </si>
  <si>
    <t>Basket of Fire</t>
  </si>
  <si>
    <t>Ornamental AND edible hot pepepr, beautiful! The peppers turn from green to an array of colors. Lasts until frost!</t>
  </si>
  <si>
    <t>PEPBOFPP10</t>
  </si>
  <si>
    <t>Colored Bell Pepper Mix</t>
  </si>
  <si>
    <t>Sweet bell peppers in a mix of colors when fully ripe.</t>
  </si>
  <si>
    <t>PEPCBMPP10</t>
  </si>
  <si>
    <t>Fire Pot</t>
  </si>
  <si>
    <t>Carolina Reaper, Ghost pepper and Thia Chili's. if you're not up to it, don't messs around!</t>
  </si>
  <si>
    <t>PEPFRPPP10</t>
  </si>
  <si>
    <t>Longhorn</t>
  </si>
  <si>
    <t>Hot Pepper Longhorn (similar to ‘Long Hot”) is a vigorous but very high yielding new variety. The very long fruits are much larger than other varieties and have an unusual ‘curl’ at the end - hence the name Longhorn! The fruits are tasty but mild in heat, with a Scoville rating of 15-20,000. Bred in intense heat, Longhorn will withstand intense heat and direct sun without any damage to the fruits.</t>
  </si>
  <si>
    <t>12" PATIO PLANTER w/cage</t>
  </si>
  <si>
    <t>Mexican Pepper Mix #1</t>
  </si>
  <si>
    <t>Jalepeno, Anaheim, Poblano, If you're making salsa, Chili rellenos or tacos, this pot has all the peppers you'll need.</t>
  </si>
  <si>
    <t>PEPMPMPP10</t>
  </si>
  <si>
    <t>Mexican Pepper Mix #2</t>
  </si>
  <si>
    <t>Jalepeno, Serrano, Habernero</t>
  </si>
  <si>
    <t>PEPMP2PP10</t>
  </si>
  <si>
    <t>Pea</t>
  </si>
  <si>
    <t>Snap Pea</t>
  </si>
  <si>
    <t>Produces heavy harvests of delicious, sugary medium-sized pods that hold well on the plant. Sprints to maturity days ahead of other stringless varieties. Heat and disease tolerance makes this plant easy and fun to grow.</t>
  </si>
  <si>
    <t>Candy Cane Chocolate Cherry</t>
  </si>
  <si>
    <t>A multi-colored striped pepper, white variegated foliage, what's not to love!</t>
  </si>
  <si>
    <t>PEPCCCPP10</t>
  </si>
  <si>
    <t>Italian Kitchen Mix</t>
  </si>
  <si>
    <t>Long Hot, Cuban, Cherry Hot, everything you need for stuffed long hots, sausage and peppers and hots for your hoagie!</t>
  </si>
  <si>
    <t>PEPIKMPP10</t>
  </si>
  <si>
    <t>Liberty Belle</t>
  </si>
  <si>
    <t>Sweet Pepper Liberty Belle is an outstanding patio pepper. Despite it’s naturally dwarf habit, which makes it perfect for use in a patio container, this variety packs a big punch. A very high yielding F1 hybrid, the immature fruits are an attractive light green in color and mature to bright yellow. The fruits are large, well shaped and very sweet making them perfect for culinary use. Furthermore, this new variety has been bred to withstand both intense heat without fruit damage &amp; disease, making it longer lasting than other varieties.</t>
  </si>
  <si>
    <t>Pub Grub Mix</t>
  </si>
  <si>
    <t>Shisito, Pepperoncini, Sweet Banana, someof the coolest peppers we grow, with just a little heat.</t>
  </si>
  <si>
    <t>PEPPGMPP10</t>
  </si>
  <si>
    <t>Pepper, Sweet Snacking</t>
  </si>
  <si>
    <t>Snacking Pepper Mix, those sweet snacking peppers you get in the supermarket only on your back patio.</t>
  </si>
  <si>
    <t>PEPSWSPP10</t>
  </si>
  <si>
    <t>Root Crops</t>
  </si>
  <si>
    <t>10" PATIO PLANTER</t>
  </si>
  <si>
    <t>Never run out of scallions again! Keep a planter on your patio aor porch and pull up just what you need. You can keep them growing for weeks of fresh scallions.</t>
  </si>
  <si>
    <t>RCRSCAPP10</t>
  </si>
  <si>
    <t>Shallots</t>
  </si>
  <si>
    <t>Delicatly flavored for your most exquiste dishes and fresh from your patio garden.</t>
  </si>
  <si>
    <t>RCRSHAPP10</t>
  </si>
  <si>
    <t>Pinnacle, Sphagetti</t>
  </si>
  <si>
    <t>Albion, Everbearing</t>
  </si>
  <si>
    <t>STRAEVPP10</t>
  </si>
  <si>
    <t>Patio, Dwarf Red</t>
  </si>
  <si>
    <t>TOMPDRPP10</t>
  </si>
  <si>
    <t>Our fruit and vegetable hanging baskets are a whole new oppurtunity for people to garden with out a garden plot! These varieties were all bred especially for hanaging baskets. What a great way to keep them away from the deer!</t>
  </si>
  <si>
    <t xml:space="preserve">Fruit &amp; Vegetable Hanging Baskets </t>
  </si>
  <si>
    <t>10" HANGING BASKET</t>
  </si>
  <si>
    <t>PEPBOFHB10</t>
  </si>
  <si>
    <t>Cayennetta</t>
  </si>
  <si>
    <t>An All-American Selections Winner, Cayennetta is a compact branching cayenne type chilli. It has a very neat, attractive habit and produces a large crop of bright red 4-inch tapered fruit underneath the attractive leaf canopy. The fruit are mild in heat reaching around 20,000 Scoville Heat Units. Cayennetta has tolerance to both very hot and cold seasons and fruits are resistant to sun scorch, making it a good all-round performer in any garden.</t>
  </si>
  <si>
    <t>Pot a Peno</t>
  </si>
  <si>
    <t>A compact and early Jalepeno pepper with a habit that is perfect for growing in containers or hanging baskets.</t>
  </si>
  <si>
    <t>PERPAPHB10</t>
  </si>
  <si>
    <t>STRAWEVHB10</t>
  </si>
  <si>
    <t>Weeping Red Cherry Tomato</t>
  </si>
  <si>
    <t>Red Cherry Tomato with a weeping habit for hanging baskets. Hang them up on your porch or patio so they are away from the deer and rabbits!</t>
  </si>
  <si>
    <t>TOMTTRHB10</t>
  </si>
  <si>
    <t>Weeping Red/Yellow Cherry Tomato</t>
  </si>
  <si>
    <t>Red and Yellow mixed Cherry Tomatoes with a weeping habit for hanging baskets. Hang them up on your porch or patio so they are away from the deer and rabbits!</t>
  </si>
  <si>
    <t>TOMWRYHB10</t>
  </si>
  <si>
    <t>Weeping Yellow Cherry Tomato</t>
  </si>
  <si>
    <t>Yellow Cherry Tomato with a weeping habit for hanging baskets. Hang them up on your porch or patio so they are away from the deer and rabbits!</t>
  </si>
  <si>
    <t>TOMTTYHB10</t>
  </si>
  <si>
    <t xml:space="preserve">                                                                                                                                                                                                                                                                                                                                                                                                                                                                                                                                                                                                                                                                                                                                                                                                                                                                                                                                                                                                                                                                                                                                                                                                                                                                                                                                                                                                                                                                                                                                                                                                                                                                                                                                                                                                                                                                                                                                                                                                                                                                                                                                                                                                                                                                                                                                                                                                                                                                                                                                                                                                                                                                                                                                                                                                                                                                                                                                                                                                                                                                                                                                                                                                                                                                                                                                                                                                                                                                                                                                                                                                                                                                                                                                                                                                                                                                                                                                                                                                                                                                                                                                                                                                                                                                                                                                                                                                                                                                                                                                                                                                                                                                                                                                                                                                                                                                                                                                                                                                                                                                                                                                                                                                                                                                                                                                                                                                                                                                                                                                                                                                                                                                                                                                                                                                                                                                                                                                                                                                                                                                                                                                                                                                                                                                                                                                                                                                                                                                                                                                                                                                                                                                                                                                                                                                                                                                                                                                                                                                                                                                                                                                                                                                                                                                                                                                                                                                                                                                                                                                                                                                                                                                                                                                                                                                                                                                                                                                                                                                                                                                                                                                                                                                                                                                                                                                                                                                                                                                                                                                                                                                                       </t>
  </si>
  <si>
    <t xml:space="preserve">Patio gardening is more popular than ever, and we have the most popular organic herbs to keep your customers happy. Of course, we do basil in a planter but how about Mojito Mint or Lemongrass? Our mixed herb bowls are done on a theme like Italian, Tuscan, Greek, or Asian herb mixes.  These are not your father’s patio planters. </t>
  </si>
  <si>
    <t>Herb Patio Planters, Baskets and Bowls</t>
  </si>
  <si>
    <t>Green leaves have cream-colored variegation and a fruity fragrance. Used in mint sauces, teas, iced drinks and salads.</t>
  </si>
  <si>
    <t>Rosemary, Blue Rain</t>
  </si>
  <si>
    <t>The trailing habit of this Rosemary makes it an excellent choice for hanging baskets. Same flavor and culinary use as regular Rosemary. Bring indoors for winter.</t>
  </si>
  <si>
    <t>Basil Thai Floral Spires (Lavender/White Combo)</t>
  </si>
  <si>
    <t>A new thai basil with grorgeous flowers. Useful for both ornmental and cooking purposes. Leaves do  not get bitter when thr plant flwers like other basils. Lavender/White Combo flowers</t>
  </si>
  <si>
    <t>Basil, Everleaf Emerald Towers</t>
  </si>
  <si>
    <t>Beautiful columnar habit ideal for any garden- patio pots, in raised beds, small space and hydroponics. Well-branched, dark green variety with short internodes makes a beautiful, towering plant with huge harvest potential. It flowers very, very late in the season, so the bitterness imparted by basil flowering is avoided.</t>
  </si>
  <si>
    <t>HERBEEPP10</t>
  </si>
  <si>
    <t>HERBGEPP10</t>
  </si>
  <si>
    <t>Basil, Mixed</t>
  </si>
  <si>
    <t>Genovese, Red and Thai Basil</t>
  </si>
  <si>
    <t>HERBBMPP10</t>
  </si>
  <si>
    <t>HERBBPPP10</t>
  </si>
  <si>
    <t>HERBLGPP10</t>
  </si>
  <si>
    <t>Mint, Chocolate Peppermint</t>
  </si>
  <si>
    <t>HERBCPPP10</t>
  </si>
  <si>
    <t xml:space="preserve">Mint, Mojito </t>
  </si>
  <si>
    <t>HERMMOPP10</t>
  </si>
  <si>
    <t>HERBSPPP10</t>
  </si>
  <si>
    <t>HERBRMPP10</t>
  </si>
  <si>
    <t>Herb Garden</t>
  </si>
  <si>
    <t xml:space="preserve"> Pesto (Genovese Basil)</t>
  </si>
  <si>
    <t>A full bowl of basil perfect for making a fresh batch of pesto every week!</t>
  </si>
  <si>
    <t>12" PATIO BOWL</t>
  </si>
  <si>
    <t>HGATSPB14</t>
  </si>
  <si>
    <t>Asian  (Thai Basil, Cilantro, Shisho)</t>
  </si>
  <si>
    <t>Thai Basil, Cilantro, Shisho this herb bowl is perfect to finsih all of your Asin inspired dishes.</t>
  </si>
  <si>
    <t>HGAASIPB14</t>
  </si>
  <si>
    <t>Greek (Dill, Parsley, Mint)</t>
  </si>
  <si>
    <t>Dill, Parsley, Mint, the tast of Greece on your patio or deck! All the herbs you'll need to complement your homemade Greek dishes.</t>
  </si>
  <si>
    <t>HGAGREPB14</t>
  </si>
  <si>
    <t>Mediterranean (Basil, Parsley, Oregano)</t>
  </si>
  <si>
    <t>Basil, Parsley, Oregano, make the best Sunday gravy on your block with this essential mix of Italian herbs.</t>
  </si>
  <si>
    <t>HGAMNEPB14</t>
  </si>
  <si>
    <t>Roman (Basil, Parsley, Rosemary)</t>
  </si>
  <si>
    <t>Basil, Parsley, Rosemary, The Emperor would approve! Classic Italian herbs will invigorate your homemade italian food or your local pizza!</t>
  </si>
  <si>
    <t>HGAROMPB14</t>
  </si>
  <si>
    <t>Tuscan (Oregano, Rosemary, Thyme)</t>
  </si>
  <si>
    <t>Oregano, Rosemary, Thyme, perfect Italian style roasted chicken or pork.</t>
  </si>
  <si>
    <t>HGATSCPB14</t>
  </si>
  <si>
    <t>Our signature 12” patio pot organic tomato planters come with the reusable wire cage already installed. Cutting edge varieties make these a must have item.</t>
  </si>
  <si>
    <t>Tomatoes in Patio Pots with cage</t>
  </si>
  <si>
    <t>Beefsteak</t>
  </si>
  <si>
    <t>12" PATIO PLANTER WITH CAGE</t>
  </si>
  <si>
    <t>TOMBSTPC12</t>
  </si>
  <si>
    <t>Heirloom</t>
  </si>
  <si>
    <t>Cherry, Black</t>
  </si>
  <si>
    <t xml:space="preserve">Indigo Cherry Drops has striking, dark blue anthocyanin coloration and red flesh, a vigorous indeterminate grower, yield, and flavor are excellent, with large clusters of 1–2 oz. fruit. </t>
  </si>
  <si>
    <t>TOMCBLPC12</t>
  </si>
  <si>
    <t>Cherry, Red</t>
  </si>
  <si>
    <t>TOMCREPC12</t>
  </si>
  <si>
    <t>Cherry, Red, Striped Gold</t>
  </si>
  <si>
    <t>Sun Fire Cherry, (aka Agi red) Delicious with a long shelf life. Be sure to leave them on the vine to fully ripen for best flavor. An Artisan Seeds introduction.</t>
  </si>
  <si>
    <t>TOMCRSPC12</t>
  </si>
  <si>
    <t>Cherry,Yellow</t>
  </si>
  <si>
    <t xml:space="preserve">Sungold Cherry, Exceptionally sweet, bright tangerine-orange cherry tomatoes leave everyone begging for more. Vigorous plants start yielding early and bear right through the season. The taste can't be beat. Indeterminate. , </t>
  </si>
  <si>
    <t>TOMCYEPC12</t>
  </si>
  <si>
    <t>Grape, Red</t>
  </si>
  <si>
    <t>TOMGREPC12</t>
  </si>
  <si>
    <t>Grape, Yellow</t>
  </si>
  <si>
    <t>This is a lovely yello colored grape tomato, which exhibits great, low acidity, flavor and is also highly disease resistant. Excellent addition to salads for color and flavor.</t>
  </si>
  <si>
    <t>TOMPBTPC12</t>
  </si>
  <si>
    <t>Delicious red hybrid beefsteak tomato pre established in a container intended for the deck or patio. Varieities may vary.</t>
  </si>
  <si>
    <t>Delicious heirloom beefsteak tomato pre established in a container intended for the deck or patio. Varieties may vary</t>
  </si>
  <si>
    <t>Organic Salad Mix and Greens Bowls: Our salad bowls have been a huge hit! Many are cut and come again. Top them off with our Asian stir fry bowls, baby spinach, assorted kales, Swiss chard, arugula and more. Crank up early season sales with these popular greens.</t>
  </si>
  <si>
    <t>Salad Mixses and Greens in Patio Bowls</t>
  </si>
  <si>
    <t>Salad Mix &amp; Greens</t>
  </si>
  <si>
    <t>14" Patio Bowl</t>
  </si>
  <si>
    <t>SMGARUPB14</t>
  </si>
  <si>
    <t xml:space="preserve">Asian Stir Fry </t>
  </si>
  <si>
    <t>Tatsoi, Red &amp; Green Mizuna, Baby Bok Choy and more, make this bowl perfect for your Asin stir fry creeations.</t>
  </si>
  <si>
    <t>SMGASFPB14</t>
  </si>
  <si>
    <t>Baby Lettuce Assortment</t>
  </si>
  <si>
    <t>True baby lettuce, assorted varieties, multiple colrors.</t>
  </si>
  <si>
    <t>Gourmet Salad Mix</t>
  </si>
  <si>
    <t>Mixed Salad greens, all lettuces. This  sweet and tender lettuce mix can be cut then left to regrow for an additional harvest.</t>
  </si>
  <si>
    <t>SMGGSMPB14</t>
  </si>
  <si>
    <t>Kale Storm</t>
  </si>
  <si>
    <t>Mixed Kales, strip off the bottom leaves only and leave the center to grow  for a supply of kale for months.</t>
  </si>
  <si>
    <t>SMGKSTPB14</t>
  </si>
  <si>
    <t>Kale, Green</t>
  </si>
  <si>
    <t>Green Curled, strip off the bottom leaves only and leave the center to grow  for a supply of kale for months.</t>
  </si>
  <si>
    <t>SMGKGRPB14</t>
  </si>
  <si>
    <t>Kale, Tuscan</t>
  </si>
  <si>
    <t>Tuscan Dark, strip off the bottom leaves only and leave the center to grow  for a supply of kale for months.</t>
  </si>
  <si>
    <t>SMGKTUPB14</t>
  </si>
  <si>
    <t>Rainbow Beta Blend</t>
  </si>
  <si>
    <t>Colorful Chards and assorted Kales load this bowl of greens with nutrients. Strip off outer leaves only for a continuos harvest.</t>
  </si>
  <si>
    <t>SMGRBBPB14</t>
  </si>
  <si>
    <t>Tender, young Spinach. Strip lower leaves leaving the centers to grow for a continuous harvest</t>
  </si>
  <si>
    <t>SMNSPIPB14</t>
  </si>
  <si>
    <t>Spring Mesclun Mix</t>
  </si>
  <si>
    <t>Lettuces, mustards, chards, kale, ablend of sharp and mild flavors and textures.</t>
  </si>
  <si>
    <t>SMGSMMPB14</t>
  </si>
  <si>
    <t>Jumbo Organic Vegetable and Herbs in 6” pots: Perfect for later in the season our 6” pots, sold 6 per tray are a great way to keep plant sales going longer.</t>
  </si>
  <si>
    <t>Vegetables and Herbs in 6" pots (6 per tray)</t>
  </si>
  <si>
    <t>6" pot (6/flat)</t>
  </si>
  <si>
    <t>CUCCCUT06</t>
  </si>
  <si>
    <t>CUCM76T06</t>
  </si>
  <si>
    <t>EGGNSHT06</t>
  </si>
  <si>
    <t>EGGSICT06</t>
  </si>
  <si>
    <t>Flower, Companion</t>
  </si>
  <si>
    <t>"Bee Feed" Wildflower Mix</t>
  </si>
  <si>
    <t>A blend of nectar and pollen flowers for honey bees, native bees, bumblebees, and other pollinators. A mix of low-maintenance perennials and reseeding annual wildflowers </t>
  </si>
  <si>
    <t>FCOBFTW06</t>
  </si>
  <si>
    <t>Beneficial Insect Wildflower Mix</t>
  </si>
  <si>
    <t>Perennial and annual varieties attract a wide array of beneficial insects that prey upon unwanted garden insect pests.</t>
  </si>
  <si>
    <t>FCOBIWT06</t>
  </si>
  <si>
    <t xml:space="preserve">Grass </t>
  </si>
  <si>
    <t>GRACGRT06</t>
  </si>
  <si>
    <t>Basil Genovese, Prospera Compact</t>
  </si>
  <si>
    <t>HERBGPT06</t>
  </si>
  <si>
    <t xml:space="preserve">Basil Genovese, RUTGERS DEVOTION </t>
  </si>
  <si>
    <t>HERBGET06</t>
  </si>
  <si>
    <t>HERBEET06</t>
  </si>
  <si>
    <t>BASTHAT06</t>
  </si>
  <si>
    <t>CATNIPT06</t>
  </si>
  <si>
    <t>HERCHIT06</t>
  </si>
  <si>
    <t>Chocolate Peppermint</t>
  </si>
  <si>
    <t>MINCPET06</t>
  </si>
  <si>
    <t>HERCILT06</t>
  </si>
  <si>
    <t>Curly Parsley</t>
  </si>
  <si>
    <t>HERPA2T06</t>
  </si>
  <si>
    <t>HERDILT06</t>
  </si>
  <si>
    <t>Italian Flat Leaf Parsley</t>
  </si>
  <si>
    <t>HERPA1T06</t>
  </si>
  <si>
    <t>Lavender, Ellagance</t>
  </si>
  <si>
    <t>LAVENDT06</t>
  </si>
  <si>
    <t>LEMBALT06</t>
  </si>
  <si>
    <t>LEMGRAT06</t>
  </si>
  <si>
    <t>Mint Mojito</t>
  </si>
  <si>
    <t>HERMMOT16</t>
  </si>
  <si>
    <t>HERORET06</t>
  </si>
  <si>
    <t>OREMEXT06</t>
  </si>
  <si>
    <t>Used in perfumery, as an insect repellent and for herbal tea. Also edible and used as a aesoning. Likes partial shade.</t>
  </si>
  <si>
    <t>PATCHOT06</t>
  </si>
  <si>
    <t>HERROST06</t>
  </si>
  <si>
    <t>SAGET06</t>
  </si>
  <si>
    <t>SAVSUMT06</t>
  </si>
  <si>
    <t>Spearmint</t>
  </si>
  <si>
    <t>HERMINT06</t>
  </si>
  <si>
    <t>STEVIAT06</t>
  </si>
  <si>
    <t>Tarragon</t>
  </si>
  <si>
    <t>TARRAGT06</t>
  </si>
  <si>
    <t>This culinary herb is often also used as an ornamental groundcover due to its nice low profile and petite rounded leaves. Excellent addition to chicken and fish dishes.</t>
  </si>
  <si>
    <t>HERTHYT06</t>
  </si>
  <si>
    <t>THYLEMT06</t>
  </si>
  <si>
    <t>A good producer of medium sized fruits which are somewhat elongated and start out green, maturing to red.</t>
  </si>
  <si>
    <t>PEPACET06</t>
  </si>
  <si>
    <t>Also known as "Cubanelle" peppers these sweet peppers are great fried. Ripen to orange/red.</t>
  </si>
  <si>
    <t>ARUBAT06</t>
  </si>
  <si>
    <t>Notably sweet (especially when fully red-ripe) with a shapely tapered silhouette. Begins green, then deepens to a beautiful carmine at maturity. Excellent roasted, grilled, and in salads.</t>
  </si>
  <si>
    <t>PEPCART06</t>
  </si>
  <si>
    <t>If you are up for a pepper challenge, then this is the one for you! With a Scoville rating of over 2 million (Jalapeno, by comparison, is about 1500) this is considered one of the hottest peppers on earth.</t>
  </si>
  <si>
    <t>PEPCHET06</t>
  </si>
  <si>
    <t>Intoxicating sweetness any way it is prepared, but traditionally used for frying. Broad-shouldered with an attractive taper. Fruits avg. 6" long x 2-2 1/2" wide.</t>
  </si>
  <si>
    <t>PEPESCT06</t>
  </si>
  <si>
    <t>Ghost Red Lava,</t>
  </si>
  <si>
    <t>Also known as Bhut Jolokia. Extremely hot pepper, one of the hottest in the world! Fruits have a somewhat wrinkled look, and start out green maturing to bright fiery red. Use extreme caution when harvesting and using.</t>
  </si>
  <si>
    <t>PEPRLAT06</t>
  </si>
  <si>
    <t>Thick, juicy walls and fruity sweet flavor. Medium-large, very blocky bells are easy to grow under a wide variety of conditions.</t>
  </si>
  <si>
    <t>PEPGOUT06</t>
  </si>
  <si>
    <t>Unique flavor and intense heat are the trademarks of this selection. The small fruits will start out green, becoming colored as they mature.</t>
  </si>
  <si>
    <t>PEPEHELT06</t>
  </si>
  <si>
    <t>Southwestern style traditional Anaheim Pepper harvested green for stuffing, grilling, roasting or processing. Very productive strain that quickly changes from green to red.</t>
  </si>
  <si>
    <t>PEPHRCT06</t>
  </si>
  <si>
    <t>Elongated fruits with shiny green skin have a nice citrusy flavor and a good amount of heat. An excellent addition to all sorts of dishes which require a little kick of spiciness.</t>
  </si>
  <si>
    <t>PEPJALT06</t>
  </si>
  <si>
    <t>Also known as Biquinho Pepper, this cute little pepper has a wonderful flavor that is spicy without being overpowering. The unusual rounded shape with tapered ends also adds decorative appeal.</t>
  </si>
  <si>
    <t>PEPLBET06</t>
  </si>
  <si>
    <t>Enjoy a bit of heat in your cuisine without it being overwhelming. Excellent for spicing up tomato sauces. Popular when stuffed with cheese and baked.</t>
  </si>
  <si>
    <t>PEPLHOT06</t>
  </si>
  <si>
    <t>Lunch Box Mix, Orange</t>
  </si>
  <si>
    <t>Orange Lunch Box Peppers. These beautiful, mini-sized peppers are remarkably sweet and flavorful. They are delicious sautéed, as an addition to salads and, of course, perfect for a healthy snack. Tall, strong plants that yield well.</t>
  </si>
  <si>
    <t>PEPLBOT06</t>
  </si>
  <si>
    <t>Lunch Box Mix, Red</t>
  </si>
  <si>
    <t>Red Lunch Box Peppers. These beautiful, mini-sized peppers are remarkably sweet and flavorful. They are delicious sautéed, as an addition to salads and, of course, perfect for a healthy snack. Tall, strong plants that yield well.</t>
  </si>
  <si>
    <t>PEPLBRT06</t>
  </si>
  <si>
    <t>Lunch Box Mix, Yellow</t>
  </si>
  <si>
    <t>Yellow Lunch Box Peppers. These beautiful, mini-sized peppers are remarkably sweet and flavorful. They are delicious sautéed, as an addition to salads and, of course, perfect for a healthy snack. Tall, strong plants that yield well.</t>
  </si>
  <si>
    <t>PEPLBYT06</t>
  </si>
  <si>
    <t>Pablano</t>
  </si>
  <si>
    <t>Large elongated fruits have a mildly spicy flavor, and are excellent for stuffing. Try grilling for a great taste. Also good added to chili.</t>
  </si>
  <si>
    <t>PEPBAST06</t>
  </si>
  <si>
    <t>Long thin peppers with smooth green skin that will mature to bright red. Hotter than Jalapeno, with excellent flavor.</t>
  </si>
  <si>
    <t>PEPESERT06</t>
  </si>
  <si>
    <t>Shisito</t>
  </si>
  <si>
    <t>These slender peppers have nice bright green coloration, becoming red at maturity, and have excellent flavor with sweetness and smoky undertones. An excellent frying pepper.</t>
  </si>
  <si>
    <t>PEPTAKT06</t>
  </si>
  <si>
    <t>Sweet Bananna</t>
  </si>
  <si>
    <t>Long fruits with bright yellow skin are excellent when eaten fresh or pickled. If left to mature and turn red they will take on more sweet flavors.</t>
  </si>
  <si>
    <t>PEPBEAT06</t>
  </si>
  <si>
    <t>This variety will form fruits that are somewhat square. As the green fruits mature they will take on beautiful orange-yellow color. Has nice sweet flavor.</t>
  </si>
  <si>
    <t>PEPSSUT06</t>
  </si>
  <si>
    <t>A petite pepper with a big punch! About 15 times as hot as a Jalapeno. An excellent addition to spicy sauces and dips.</t>
  </si>
  <si>
    <t>PEPBANT06</t>
  </si>
  <si>
    <t>Small lantern shaped fruits have very wrinkled skin that is bright red in color when mature. One of the hottest peppers on the planet, being a former record holder. Use with caution!</t>
  </si>
  <si>
    <t>PEPTRIT06</t>
  </si>
  <si>
    <t>SQUHONT06</t>
  </si>
  <si>
    <t>Primavera, Sphagetti</t>
  </si>
  <si>
    <t>SQUPRIT06</t>
  </si>
  <si>
    <t>SQUYSUT06</t>
  </si>
  <si>
    <t>SQUSBET06</t>
  </si>
  <si>
    <t>TOTTVET06</t>
  </si>
  <si>
    <t>TOM871T06</t>
  </si>
  <si>
    <t>TOMBBET06</t>
  </si>
  <si>
    <t>From Crimea. Bold, smokey flavor, good texture, brownish shoulders, medium size fruit.</t>
  </si>
  <si>
    <t>TOMBKRT06</t>
  </si>
  <si>
    <t>TOMBWNT06</t>
  </si>
  <si>
    <t>TOMCART06</t>
  </si>
  <si>
    <t>TOMCPUT06</t>
  </si>
  <si>
    <t>TOMGJOT06</t>
  </si>
  <si>
    <t>TOMGSWT06</t>
  </si>
  <si>
    <t>TOMIBLT06</t>
  </si>
  <si>
    <t>TOMICDT06</t>
  </si>
  <si>
    <t>TOMIKUT06</t>
  </si>
  <si>
    <t>TOMIPDT06</t>
  </si>
  <si>
    <t>Jazz is a beautiful pink beefsteak tomato with yellow stripes.  Highly productive indeterminate that gets tall, so staking is recommended. Outstanding sweet, bright flavor.</t>
  </si>
  <si>
    <t>TOMJPIT06</t>
  </si>
  <si>
    <t>TOMKAKT06</t>
  </si>
  <si>
    <t>TOMMLIT06</t>
  </si>
  <si>
    <t>TOMMFTT06</t>
  </si>
  <si>
    <t>TOMNGIT06</t>
  </si>
  <si>
    <t>TOMPATT06</t>
  </si>
  <si>
    <t>TOMPROT06</t>
  </si>
  <si>
    <t>TOMPBTT06</t>
  </si>
  <si>
    <t>Pink, round cherry tomato striped with yellow and orange. Excellent sweet flavor. </t>
  </si>
  <si>
    <t>TOMPIBT06</t>
  </si>
  <si>
    <t>TOMPRET06</t>
  </si>
  <si>
    <t>Purple cherry tomato with green stripes. Flavor is bright and tangy. Flavors change with different stages of ripening, try all ripeness stages, starting with those where there are still green streaks on the shoulders of the fruit.  </t>
  </si>
  <si>
    <t>TOMPUBT06</t>
  </si>
  <si>
    <t>TOMRDET06</t>
  </si>
  <si>
    <t>TOMRPET06</t>
  </si>
  <si>
    <t>TOMSMAT06</t>
  </si>
  <si>
    <t>TOMSGOT06</t>
  </si>
  <si>
    <t>Yellow, round cherry tomato with red stripes and pink interior marbling. Excellent sweet and tangy flavor.</t>
  </si>
  <si>
    <t>TOMSBUT06</t>
  </si>
  <si>
    <t>TOMS10T06</t>
  </si>
  <si>
    <t>TOMYBRT06</t>
  </si>
  <si>
    <t>WATSBAT06</t>
  </si>
  <si>
    <t>Organic Fruit: Blueberries, Blackberries, Raspberries, Figs, Rhubarb and more in either 2- or 3-gallon containers, all grown USDA Certified Organic. Your customers are looking for organic fruit to grow at home.</t>
  </si>
  <si>
    <t>Organic Fruit</t>
  </si>
  <si>
    <t>2 gallon</t>
  </si>
  <si>
    <t>3 gallon</t>
  </si>
  <si>
    <t>Fig, Chicago Hardy</t>
  </si>
  <si>
    <t>Productive and easy to grow. Bears delicious medium-size figs. Exhibits heat and drought-tolerance once established. May die back in colder climates and resume growth in spring. Bears fruit early on new growth. Fruit produced on the older wood will appear in early summer and fruit on new growth will appear in early fall. Ripe fruit has a dark mahogany color and will ripen all the way till the first hard frost. Also grows well in containers.</t>
  </si>
  <si>
    <t>FRTFG02G</t>
  </si>
  <si>
    <t>FRTRAS02G</t>
  </si>
  <si>
    <t>Rhubarb</t>
  </si>
  <si>
    <t>Rhubarb is a long lived perennial, used for its bright red stalks which are typically combined with other fruits to make desserts or jams. Do not eat the leaves.</t>
  </si>
  <si>
    <t>FRTRHU02G</t>
  </si>
  <si>
    <t>Flowers in 10" Patio Pots</t>
  </si>
  <si>
    <t>EcoFlowers</t>
  </si>
  <si>
    <t>OrganiColor</t>
  </si>
  <si>
    <t>FCOBFWPP10</t>
  </si>
  <si>
    <t>FCOBIWPP10</t>
  </si>
  <si>
    <t> An outstanding cut-flower filler with delicate lacy blooms that closely resemble Queen Anne's Lace. A cold-tolerant wildflower, Ammi is also a good choice for attracting and supporting beneficial insects.</t>
  </si>
  <si>
    <t>Dragon’s Breath® celosia has captured the hearts and eyes of garden enthusiasts across the country with its deep, iridescent, maroon foliage and flowering plumes!</t>
  </si>
  <si>
    <t>Mixture of fan shaped flower combs in iridescent shades of green, orange, pink, red and yellow. Excellent cut flower and butterfly attractant.</t>
  </si>
  <si>
    <t>French Marigold</t>
  </si>
  <si>
    <t>Beautiful brightly colored blossoms of oranges, yellows and whites add great color to the garden and have a pleasant fragrance. Marigolds are also a great bug deterrent.</t>
  </si>
  <si>
    <t>Flower, Edible</t>
  </si>
  <si>
    <t>Calendula</t>
  </si>
  <si>
    <t>A wonderful edible flower.  Flavors range from spicy to bitter, tangy to peppery.  Their sharp taste resembles saffron Sprinkle them on soups, pasta or rice dishes, herb butters, and salads.</t>
  </si>
  <si>
    <t>Centaurea</t>
  </si>
  <si>
    <t>Bachelor's Buttons have a slightly sweet to spicy, clove-like flavor.  Bloom is a natural food dye.  More commonly used as garnish.</t>
  </si>
  <si>
    <t>2–4½" blooms have a sweet fragrance. Mixture includes shades of red, purple, pink, and coral. Edible Flowers: Use the flower petals to garnish salads, desserts, soups, icing, and cold drinks. Flavor is of mild clove. Remove the petals from the flower base before consuming as the base can be quite bitter.</t>
  </si>
  <si>
    <t>Nasturtium</t>
  </si>
  <si>
    <t>A blend of nectar and pollen flowers for honey bees, native bees, bumblebees, and other pollinators. Provied bee forage all season long.</t>
  </si>
  <si>
    <t>10784709903165</t>
  </si>
  <si>
    <t>FCOBFW035</t>
  </si>
  <si>
    <t>10784709903172</t>
  </si>
  <si>
    <t>FCOBIW035</t>
  </si>
  <si>
    <r>
      <t xml:space="preserve">Edible flower with mild cucumber flavor. </t>
    </r>
    <r>
      <rPr>
        <sz val="11"/>
        <color rgb="FF3A3A3A"/>
        <rFont val="Calibri"/>
        <family val="2"/>
        <scheme val="minor"/>
      </rPr>
      <t>Also known as a starflower thanks to its attractive star-shaped blue flowers that are beloved by both people and pollinating insects alike, borage provides ample sweet nectar, which is perfect for bees.</t>
    </r>
    <r>
      <rPr>
        <sz val="11"/>
        <color theme="1"/>
        <rFont val="Calibri"/>
        <family val="2"/>
        <scheme val="minor"/>
      </rPr>
      <t xml:space="preserve"> </t>
    </r>
    <r>
      <rPr>
        <sz val="11"/>
        <color rgb="FF000000"/>
        <rFont val="Calibri"/>
        <family val="2"/>
        <scheme val="minor"/>
      </rPr>
      <t xml:space="preserve">Large plants bear hundreds of small edible flowers, mostly blue and some pink. </t>
    </r>
    <r>
      <rPr>
        <sz val="11"/>
        <color rgb="FF3A3A3A"/>
        <rFont val="Calibri"/>
        <family val="2"/>
        <scheme val="minor"/>
      </rPr>
      <t>The seeds, leaves, and flowers are all edible, and often used in culinary and herbal applications.</t>
    </r>
  </si>
  <si>
    <t>FEDCAP035</t>
  </si>
  <si>
    <t>FEDCEN035</t>
  </si>
  <si>
    <t>Cosmos, Sea Shells</t>
  </si>
  <si>
    <t>Add colorful texture to any bouquet. Tubular petals with fluted edges. Effect is two-toned and three-dimensional. 2 1/2–3" blooms in carmine, rose, pink, and white.</t>
  </si>
  <si>
    <t>FEDCOS035</t>
  </si>
  <si>
    <t>Dianthus, Sweet William</t>
  </si>
  <si>
    <t>FEDDSW035</t>
  </si>
  <si>
    <t>FCOFMB035</t>
  </si>
  <si>
    <t>Sunflower, Salt &amp; Roast</t>
  </si>
  <si>
    <t>Sturdy plants produce large solitary heads loaded with large seeds filled with big kernels. Plant 6 inches to 1 foot apart in rows 30 inches apart to promote large heads. Larger heads maximize the seed size. Harvest the seeds when dry but protect them from the birds in the garden with netting while you wait. Soak the cleaned seeds in salt water for a few hours, pat them dry, and roast them in the oven </t>
  </si>
  <si>
    <t>Customer Name:</t>
  </si>
  <si>
    <t>Address:</t>
  </si>
  <si>
    <t>City/State/Zip</t>
  </si>
  <si>
    <t>Store Phone:</t>
  </si>
  <si>
    <t>Buyer Cell Phone:</t>
  </si>
  <si>
    <t>Email:</t>
  </si>
  <si>
    <t>___________________________________________________________</t>
  </si>
  <si>
    <t>Contact Name:</t>
  </si>
  <si>
    <t>Basil in 9" pots</t>
  </si>
  <si>
    <t>9" POT</t>
  </si>
  <si>
    <t>Basil, Thai Floral Spires (Lavender/White Combo)</t>
  </si>
  <si>
    <t>Your best customers plant a fall garden! We have the right items to make them successful.</t>
  </si>
  <si>
    <t>Fall Color 6" Pot</t>
  </si>
  <si>
    <t>Aster</t>
  </si>
  <si>
    <t>Hazy Dark Pink</t>
  </si>
  <si>
    <t>Mid Season</t>
  </si>
  <si>
    <t>6"- 6/TRAY</t>
  </si>
  <si>
    <t>$15.00/tray ($2.50/pot)</t>
  </si>
  <si>
    <t>Henry I Blue</t>
  </si>
  <si>
    <t>Early</t>
  </si>
  <si>
    <t>Magic Pink</t>
  </si>
  <si>
    <t>Marie III Dark Pink</t>
  </si>
  <si>
    <t>Late</t>
  </si>
  <si>
    <t>Peter III Blue</t>
  </si>
  <si>
    <t>Puff White</t>
  </si>
  <si>
    <t>Celosia</t>
  </si>
  <si>
    <t>Intenz  Series</t>
  </si>
  <si>
    <t>Bold color that continues to bloom throughout the season and can take the heat of Summer. Easy to care for and maximum color! Plume type.</t>
  </si>
  <si>
    <t>Kelos Series</t>
  </si>
  <si>
    <t>Large, gorgeous flowers for late summer and fall with a wide and seasonally appropriate color range. Plume type.</t>
  </si>
  <si>
    <t>Twisted Series</t>
  </si>
  <si>
    <t>Unique, bold color and all-season garden performance. Twisted truly offers a fine Celosia. Its bold cristata blooms attract attention because of their unique, touchable form and texture. Crested type.</t>
  </si>
  <si>
    <t xml:space="preserve">Fall Mums  </t>
  </si>
  <si>
    <t>Bronze &amp; Orange</t>
  </si>
  <si>
    <t>Various color shades and flower types available</t>
  </si>
  <si>
    <t>Coral &amp; Pink</t>
  </si>
  <si>
    <t>Yellow</t>
  </si>
  <si>
    <t>Kale/Cabbage, Ornamental</t>
  </si>
  <si>
    <t>Colorup</t>
  </si>
  <si>
    <t>Among the first ornamental cabbages to show its cold-weather hues and the last to bolt, Color Up is a dependable performer—and so striking. Try planting with mums for spectacular fall color. Great for a fall display, and will go right through winter in warm climates.</t>
  </si>
  <si>
    <t>Glamour</t>
  </si>
  <si>
    <t xml:space="preserve">This is All-America Selections’ first winning kale (edible or ornamental) in seventy-eight years of trialing! Glamour is an excellent achievement in breeding for its unique shiny leaves. It is a fringed leaf type Brassica oleracea with flower head size of 10 to 12 inches. </t>
  </si>
  <si>
    <t>Kamome</t>
  </si>
  <si>
    <t>Kamome is a hybrid fringed-leaf Brassica (Flowering Kale). Perfect for fall and winter gardens, it adds color, texture and interest to both landscapes and containers. An ideal season extender as it tolerates frosts and light freezes, and a bonus is cool night temperatures bring out its color. Plants are 8 to 12 inches in height, 12 to 14 inches in width. Available in Pink, Red, and White</t>
  </si>
  <si>
    <t>Nagoya</t>
  </si>
  <si>
    <t>Nagoya has a uniform plant habit and produces colorful, attractive fringed leaves. Nagoya is a long-lasting cool season bedding plant that also adds interest to fall containers and color bowls with its colorful, highly fringed leaves.</t>
  </si>
  <si>
    <t>Osaka</t>
  </si>
  <si>
    <t>Osaka produces colorful leaves on tightly packed, compact heads. Osaka plants are vigorous and uniform, producing layers of leaves with wavy edges. 6” inches high by 12” inches wide. Available in red or white</t>
  </si>
  <si>
    <t>Peacock</t>
  </si>
  <si>
    <t>Peacock is a hybrid feather-leaf Brassica (Flowering Kale). Works well in wet conditions as the open, feathery leaves are less likely to trap and hold water than fringe- and round-leaf types. Plants are 8 to 12 inches in height. Available in Red and White</t>
  </si>
  <si>
    <t>Pigeon</t>
  </si>
  <si>
    <t>Pigeon is a hybrid round-leaf Brassica (Flowering Kale). Looking like large, exotic flowers this series has a robust habit and are perfect for fall and spring gardens. Plants are 8 to 12 inches in height, 12 to 14 inches  in width. Available in Purple, Red, Victoria (Pink), and White</t>
  </si>
  <si>
    <t>Songbird</t>
  </si>
  <si>
    <t>Songbird is a hybrid round-leaf Brassica (Flowering Kale). This series has excellent doubleness with a compact habit. It’s high leaf (petal) count creates a beautiful plant. Each leaf has a slight wave giving the plants an exquisite, refined presentation. Plants are more upright than the Pigeon series. Plants are 8 to 12 inches in height, 12 to 14 inches in width. Available in Pink, Red, and White</t>
  </si>
  <si>
    <t>Redbor</t>
  </si>
  <si>
    <t>A popular culinary variety that has the most striking burgundy foliage. An upright grower. Gorgeous.</t>
  </si>
  <si>
    <t>Marigold, African</t>
  </si>
  <si>
    <t>Antigua Series</t>
  </si>
  <si>
    <t>Beautiful large 3" well rounded flowers on sturdy stem, Available in Gold, Orange aand yellow.</t>
  </si>
  <si>
    <t>Marvel II Series</t>
  </si>
  <si>
    <t>Similar flowers to Antigua on a sliglty larger plant, Available in gold, Yellow and Orange</t>
  </si>
  <si>
    <t>Marigold, French</t>
  </si>
  <si>
    <t>Bonanza or Durango Mix</t>
  </si>
  <si>
    <t>Double crested 2"+ flowers in great fall colors</t>
  </si>
  <si>
    <t>Millet</t>
  </si>
  <si>
    <t>Copper Prince</t>
  </si>
  <si>
    <t>Copper Prince begins as a light caramel color, deepening to copper as it sends up rosy, foxtail-type panicles. Rose-bronze panicles add late summer interest. Wide blades and excellent tillering plus height and spread like Jade Princess make this variety perfect for large containers and landscapes.</t>
  </si>
  <si>
    <t>Jade Princess</t>
  </si>
  <si>
    <t xml:space="preserve">Intense chartreuse foliage and rich brown, pollenless panicles have a controlled, mounded shape that is more compact than others. </t>
  </si>
  <si>
    <t>Purple Majesty</t>
  </si>
  <si>
    <t>An All-American Selections winner. Dark Purple upright coarse textured grass. Awesome late summer and Fall item. Foliage will be more burgundy in full sun. Improves architecture of mixed combination plantings.</t>
  </si>
  <si>
    <t>Pansies</t>
  </si>
  <si>
    <t>Fall Shades</t>
  </si>
  <si>
    <t xml:space="preserve">All the spooky colors of Halloween. </t>
  </si>
  <si>
    <t>Pepper, Ornamental</t>
  </si>
  <si>
    <t>Hot Pops</t>
  </si>
  <si>
    <t>Small round pepper, purple or yellow</t>
  </si>
  <si>
    <t>Mambo Series</t>
  </si>
  <si>
    <t>Purple, Orange, Red, Yellow, Mixed Tray</t>
  </si>
  <si>
    <t>Medusa</t>
  </si>
  <si>
    <t>Child-safe, non-pungent fruit is colorful and twisted. Naturally dwarf, well-branched plants have dark foliage. A single plant can produce 40 to 50 fruits, displaying the entire color range at once.</t>
  </si>
  <si>
    <t>Numex Easter</t>
  </si>
  <si>
    <t>NuMex Easter is a compact, well-branched uniform in size plant that displays small clusters of 4-6 fruits on top of the plant in a range from lavender to light yellow and when fully mature a light orange. The colors of the fruit resemble the pastel colors of Easter eggs.</t>
  </si>
  <si>
    <t>Onyx Red</t>
  </si>
  <si>
    <t xml:space="preserve">Onyx Red is one of those stunning double-take plants that steal the show! A compact, well-branched ornamental pepper adorned with eye-catching dark black foliage. The contrast between the diminutive black foliage and tons of shiny red fruits is striking. </t>
  </si>
  <si>
    <t xml:space="preserve">Snapdragon  </t>
  </si>
  <si>
    <t>Candy Showers Series</t>
  </si>
  <si>
    <t>The first ever trailing snapdragon from seed, Candy Showers is beautiful as a single color or as a mix of colors in hanging baskets and mixed containers. Blooming easily under short days, this series is great for spring or fall. Various colors</t>
  </si>
  <si>
    <t>Fall Color 9" Pot</t>
  </si>
  <si>
    <t>9" Pot</t>
  </si>
  <si>
    <t>Tri Color Combo</t>
  </si>
  <si>
    <t>Three colors in one pot</t>
  </si>
  <si>
    <t>Grass, Ornamental</t>
  </si>
  <si>
    <t>Penisetum rubrum</t>
  </si>
  <si>
    <t xml:space="preserve">Gracefully arching, wine-purple foliage topped with burgundy, soft bottlebrush plumes up to 1' long appear in midsummer. Excellent winter interest also </t>
  </si>
  <si>
    <t>Chily Chili</t>
  </si>
  <si>
    <t xml:space="preserve">Chilly Chili, as the name implies, has non-pungent fruit. The fruit changes color from yellow to orange and matures at red. Extremely heat-tolerant, </t>
  </si>
  <si>
    <t>Midnight Fire</t>
  </si>
  <si>
    <t xml:space="preserve">Distinctive dark black foliage is accented by purple fruit which mature to bright red. Well-branched plants are perfect for stunning Autumn combination planters and large containers. </t>
  </si>
  <si>
    <t>Santos Orange</t>
  </si>
  <si>
    <t>Gorgeous up facing orange pointed peppers on a vigorous plant.</t>
  </si>
  <si>
    <t>Sangria</t>
  </si>
  <si>
    <t>Non-pungent fruit is great for public plantings. Indeterminate plants always have both purple and red peppers for continuous, eye-catching displays. Well-branched and somewhat spreading, the uniform, full-bodied plants are ideal for filling in landscapes and containers.</t>
  </si>
  <si>
    <t>Sedona Sun</t>
  </si>
  <si>
    <t xml:space="preserve">A great autumn item especially for large pots.  Masses of distinctive lemon yellow and carrot orange fruit put a brilliant, multicolor display on every plant.  </t>
  </si>
  <si>
    <t>Wicked</t>
  </si>
  <si>
    <t xml:space="preserve">Bushy, glossy green leaves, and colorful fruit in upright clusters at the end of the stems combine to create an outstanding ornamental plant.  Compact plants show extra-large fruit that starts purple and matures to red. </t>
  </si>
  <si>
    <t>Fall Color 10" Hanging Basket</t>
  </si>
  <si>
    <t>10" Hanging Basket</t>
  </si>
  <si>
    <t>Fall Color 10" Patio Pot</t>
  </si>
  <si>
    <t>10" Patio Pot</t>
  </si>
  <si>
    <t>Combo Pot</t>
  </si>
  <si>
    <t>Any of the above series in a three color combo. Very showy.</t>
  </si>
  <si>
    <t>Fall Pansies</t>
  </si>
  <si>
    <t>Fall Color 10" Patio Bowl</t>
  </si>
  <si>
    <t>Hocus Pocus</t>
  </si>
  <si>
    <t>Santos Orange and Hot Pops purple combine to make a stunning fall decorative patio bowl.</t>
  </si>
  <si>
    <t>10" Patio Bowl</t>
  </si>
  <si>
    <t>Fall Color 12" Patio Pot</t>
  </si>
  <si>
    <t>12" Patio Planter</t>
  </si>
  <si>
    <t>Mutispecies</t>
  </si>
  <si>
    <t xml:space="preserve">Fall Combo </t>
  </si>
  <si>
    <t>Multiple species with great Fall interest combined to make a gorgeous porch or patio planter.</t>
  </si>
  <si>
    <t>Fall Color Half Bushel</t>
  </si>
  <si>
    <t>Half Bushel</t>
  </si>
  <si>
    <t>Fall 2023 pricing is subject to change</t>
  </si>
  <si>
    <t>2 or 3 GALLON</t>
  </si>
  <si>
    <t>OrganicColor</t>
  </si>
  <si>
    <t>Cut Flowers</t>
  </si>
  <si>
    <t>Ammi White Dill</t>
  </si>
  <si>
    <t>Calendula Flashback Mix</t>
  </si>
  <si>
    <t>Celosia Crested</t>
  </si>
  <si>
    <t>Range of colors for single bunches or mixed bouquets. 2–4½" blooms have a sweet fragrance. Mixture includes shades of red, purple, pink, and coral. Best grown as an annual.</t>
  </si>
  <si>
    <t>Gomphrena Formula Mix</t>
  </si>
  <si>
    <t>Productive accent flower for fresh and dried arrangements. 1 1/2" blooms in shades of purple, pink, and white. Also known as globe amaranth and common globe amaranth. Height. 18–28". </t>
  </si>
  <si>
    <t>Rudbeckia, Gloriosa Double</t>
  </si>
  <si>
    <t>Large double blooms on long, strong stems. Robust plants produce a high percentage of fully double flowers, with approximately 5% semidouble or single. Lovely 4–5" blooms resemble mums before fully open. Also known as black eyed Susan and gloriosa daisy. Annual. Height. 36–48"</t>
  </si>
  <si>
    <t>Rudbeckia, Goldstrum</t>
  </si>
  <si>
    <t>Black Eyed Susans have a long season of bloom and a sturdy, upright habit. The gold daisy-like flowers have a distinct dark brown central cone and are held on branching stems. Do not deadhead these cones if you want winter interest since the black seed heads remain attractive throughout the winter and the seeds provide a source of food for small birds. A classic garden perennial, perfect for providing color in late summer and is especially showy in mass plantings.</t>
  </si>
  <si>
    <t>Rudbeckia, Indian Summer</t>
  </si>
  <si>
    <t>Gigantic golden flowers. Semidouble and single blooms measure 4–7". Sturdy stems, vigorous branching. Requires no staking. Also known as black eyed Susan and gloriosa daisy. Annual, Height 36–42"</t>
  </si>
  <si>
    <t>Snapdragon Potomac Mix</t>
  </si>
  <si>
    <t>Early blooming, warm sunrise shades to create a pleasing mix for the garden. Mix contains shades of orange and pink. Height 40 – 60”.</t>
  </si>
  <si>
    <t>Strawflower Monstrosum Tall Mix</t>
  </si>
  <si>
    <t>Large, brilliant flowers on tall, sturdy stems. 1 1/2–3" blooms in shades of gold, orange, magenta, pink, and rose. Height 36–40"</t>
  </si>
  <si>
    <t>Outstanding cut flower. Tangerine petals with dark centers. Sprays of 8 or more side branches on strong 17–28" stems bear 4" blooms. Long vase life. Bears pollen; good for bee forage. Day-length neutral. Branching. Height. 38–42"</t>
  </si>
  <si>
    <t>Perfect for harvesting cut flowers with 14-25" long stems. This early blooming branching variety will host 3-5" sunny, shaggy blooms. Popular with children. Minimal pollen. Height. 8–12" in containers; 35–42" in the garden. </t>
  </si>
  <si>
    <t>Yarrow Summer Pastels</t>
  </si>
  <si>
    <t>Long-lasting perennial. Shades of sunny pastel blooms make excellent cut flowers and reliable perennial garden plants with decorative, fern-like foliage. As cut flowers, the 2–4", flat-topped flower heads on 24" stems add bulk, durability, and beauty to bouquets. Long vase life. Tolerates drought once established. Perennial in Zones 2–9. AAS winner. Attracts and supports beneficial insects such as damsel bugs, lacewings, lady beetles, and parasitic wasps. Height. 28–30".</t>
  </si>
  <si>
    <t>The premium zinnia. Vigorous all-season producer holds up well in summer rain and heat. Densely petaled blooms are up to 6" across. Long-lasting standouts in bouquets. Cut-and-come-again flower, yielding multiple cuts over the season. Colors include deep red, orange, carmine rose, coral, lime, wine, purple, bright pink, white, salmon rose, scarlet, and golden yellow. Height. 40–50"</t>
  </si>
  <si>
    <t>Sturdy plants produce blooms in shades of rose, orange, peach, and lime. Mostly double and semidouble 2–3 1/2" blooms with a small percentage of singles. Includes: Lime with Blush, Lime Orange, Red Lime, and Lemon Peach. Cut-and-come-again flower, yielding multiple cuts over the season. Height 30–40"</t>
  </si>
  <si>
    <r>
      <t>Developed at Rutgers University in 1968,</t>
    </r>
    <r>
      <rPr>
        <sz val="10"/>
        <color theme="1"/>
        <rFont val="Calibri"/>
        <family val="2"/>
        <scheme val="minor"/>
      </rPr>
      <t xml:space="preserve"> Ramapo is medium size with traditional flavor.</t>
    </r>
  </si>
  <si>
    <r>
      <t xml:space="preserve">Edible leaves and flower with mild cucumber flavor. </t>
    </r>
    <r>
      <rPr>
        <sz val="10"/>
        <color rgb="FF3A3A3A"/>
        <rFont val="Calibri"/>
        <family val="2"/>
        <scheme val="minor"/>
      </rPr>
      <t>Also known as a starflower thanks to its attractive star-shaped blue flowers that are beloved by both people and pollinating insects alike, borage provides ample sweet nectar, which is perfect for bees.</t>
    </r>
    <r>
      <rPr>
        <sz val="10"/>
        <color theme="1"/>
        <rFont val="Calibri"/>
        <family val="2"/>
        <scheme val="minor"/>
      </rPr>
      <t xml:space="preserve"> </t>
    </r>
    <r>
      <rPr>
        <sz val="10"/>
        <color rgb="FF000000"/>
        <rFont val="Calibri"/>
        <family val="2"/>
        <scheme val="minor"/>
      </rPr>
      <t xml:space="preserve">Large plants bear hundreds of small edible flowers, mostly blue and some pink. </t>
    </r>
    <r>
      <rPr>
        <sz val="10"/>
        <color rgb="FF3A3A3A"/>
        <rFont val="Calibri"/>
        <family val="2"/>
        <scheme val="minor"/>
      </rPr>
      <t>The seeds, leaves, and flowers are all edible, and often used in culinary and herbal applications.</t>
    </r>
  </si>
  <si>
    <r>
      <t>Good yields of small, sweet smelling, daisy-like flowers. Tea made from the flower’s aids digestion and acts as a gentle sleep inducer. Also known as German chamomile and Hungarian chamomile.</t>
    </r>
    <r>
      <rPr>
        <sz val="10"/>
        <color theme="1"/>
        <rFont val="Calibri"/>
        <family val="2"/>
        <scheme val="minor"/>
      </rPr>
      <t xml:space="preserve"> Edible Flowers: The flowers can be used to garnish salads, desserts, and drinks. Flavor is slightly sweet.</t>
    </r>
  </si>
  <si>
    <r>
      <t>Lemongrass lends its citrus-like aroma and zing to many Thai dishes.</t>
    </r>
    <r>
      <rPr>
        <sz val="10"/>
        <color theme="1"/>
        <rFont val="Calibri"/>
        <family val="2"/>
        <scheme val="minor"/>
      </rPr>
      <t xml:space="preserve"> Cut off the lower bulb and remove tough outer leaves. The main stalk (the yellow section) is what is used in cooking.</t>
    </r>
  </si>
  <si>
    <r>
      <t>Use as an additive to drinks, baked goods or anywhere you would use lemon vest.</t>
    </r>
    <r>
      <rPr>
        <sz val="10"/>
        <color rgb="FF000000"/>
        <rFont val="Calibri"/>
        <family val="2"/>
        <scheme val="minor"/>
      </rPr>
      <t xml:space="preserve"> Leaves are tough, you must mince them finely if you plan to consume them. You can also infuse sauces, oil, sugar or tea with whole leaves.</t>
    </r>
  </si>
  <si>
    <r>
      <rPr>
        <sz val="10"/>
        <color rgb="FF333333"/>
        <rFont val="Calibri"/>
        <family val="2"/>
      </rPr>
      <t>Masses of fragrant, intense purple-blue blossoms atop bushy mounds of silver-green foliage from midsummer through early fall. </t>
    </r>
    <r>
      <rPr>
        <sz val="10"/>
        <color theme="1"/>
        <rFont val="Calibri"/>
        <family val="2"/>
      </rPr>
      <t>Intensely fragrant flowers and beautiful appearance. It is a staple item of every sunny garden, and its dried flowers are widely used in potpourris and arrangements. Absolute magnet for bees and butterflies.</t>
    </r>
  </si>
  <si>
    <t xml:space="preserve">Companion Flowers: We produce wildflower mixes for both pollinators and beneficial insects. Edible Flowers: We produce a lineup of edible flowers, that not only look great but ad some pizazz to any home chef’s creations. </t>
  </si>
  <si>
    <t>Fall Ornamentals 6" Pots/6 per tray. Excellent price point and great for use to make fall combo pots.</t>
  </si>
  <si>
    <t>Fall Ornamnetals 9" pots</t>
  </si>
  <si>
    <t>Fall Ornamnetals Half Bushel</t>
  </si>
  <si>
    <t>Millet 12" Patio Planters</t>
  </si>
  <si>
    <t>Fall Mums 12" Patio Planters</t>
  </si>
  <si>
    <t>Ornamnetal Peppers 10" Patio Pots</t>
  </si>
  <si>
    <t>Fall Pansies 10" Patio Pots</t>
  </si>
  <si>
    <t>Marigolds 10" Patio Pots</t>
  </si>
  <si>
    <t>Ornamental Cabbage &amp; Kale 10" Patio Pots</t>
  </si>
  <si>
    <t>Fall Mums 10" Hanging Baskets</t>
  </si>
  <si>
    <t>Celosia Celway Series (Plume)</t>
  </si>
  <si>
    <t>Celosia Neo Series (Crested)</t>
  </si>
  <si>
    <t>Celosia Dragon's Breath</t>
  </si>
  <si>
    <t>Unique green-red foliage and blazing-red, long-lasting flowers make Dragon’s Breath Red celosia a spectacular choice! Dragon’s Breath is great in containers, beds and large landscapes. Dragon’s Breath exhibits even more red foliage and flowers under adverse garden conditions like heat, humidity, and infrequent watering.</t>
  </si>
  <si>
    <t>Large, thick rectangular shaped flowers in an assorment of colors make Neo a must have in the cut flower garden.</t>
  </si>
  <si>
    <t>Celway has a tall and narrow plant habit with a compact pointed plume. Celway reaches more than 36 inches tall in the garden, producing flowers that consist of one central spiky plume surrounded by several smaller spikes.</t>
  </si>
  <si>
    <t>A deciduous shrub with bright white flowers and small, dark berries. this shrub makes a lovely addition to any garden or landscape thanks to its lush green leaves, sprays of flowers, and edible fruits. Native to North America, elderberry is also known for its culinary and supposed  medicinal qualities.</t>
  </si>
  <si>
    <t>FF</t>
  </si>
  <si>
    <t>Elderberry, Marge</t>
  </si>
  <si>
    <r>
      <t xml:space="preserve">New or Frank's Favorite </t>
    </r>
    <r>
      <rPr>
        <b/>
        <sz val="11"/>
        <color rgb="FFFF0000"/>
        <rFont val="Calibri"/>
        <family val="2"/>
        <scheme val="minor"/>
      </rPr>
      <t>(FF)</t>
    </r>
  </si>
  <si>
    <r>
      <t>New or Frank's Favorite</t>
    </r>
    <r>
      <rPr>
        <b/>
        <sz val="11"/>
        <color rgb="FFFF0000"/>
        <rFont val="Calibri"/>
        <family val="2"/>
        <scheme val="minor"/>
      </rPr>
      <t xml:space="preserve"> (FF)</t>
    </r>
  </si>
  <si>
    <t>Delivery Details, including receiving hours:</t>
  </si>
  <si>
    <t>$16.40/flat ($2.05/pack)</t>
  </si>
  <si>
    <t>3.5" pot (9/flat)</t>
  </si>
  <si>
    <t>$19.35/flat ($2.15/pot)</t>
  </si>
  <si>
    <t>This vigorous plant will produce nicely sized cherry tomatoes throughout the growing season. Fruits are smooth and uniform in size. Excellent disease resistance. Our best red cherry.</t>
  </si>
  <si>
    <t>$22.50/flat ($2.50/pot)</t>
  </si>
  <si>
    <t xml:space="preserve"> </t>
  </si>
  <si>
    <t>$23.40/flat ($2.60/pot)</t>
  </si>
  <si>
    <t>$24.40/flat ($2.60/pot)</t>
  </si>
  <si>
    <r>
      <t xml:space="preserve">New or Frank's Favorite </t>
    </r>
    <r>
      <rPr>
        <b/>
        <sz val="9"/>
        <color rgb="FFFF0000"/>
        <rFont val="Calibri"/>
        <family val="2"/>
        <scheme val="minor"/>
      </rPr>
      <t>(FF)</t>
    </r>
  </si>
  <si>
    <t>GARDEN STARTER PACK</t>
  </si>
  <si>
    <t>RED SALSA GARDEN PACK</t>
  </si>
  <si>
    <t>SALSA VERDE PACK</t>
  </si>
  <si>
    <t>ITALIAN KITCHEN PACK</t>
  </si>
  <si>
    <t>Make sure your customers never run out of basil, especially with tomato season coming up!</t>
  </si>
  <si>
    <t>Blackberry, Apache</t>
  </si>
  <si>
    <t>Fig,  Violette de Bordeaux</t>
  </si>
  <si>
    <t>Hardy Kiwi, Prolific</t>
  </si>
  <si>
    <t>Hardy kiwi's fast-growing, deciduous vines produce delicious and nutritious fruit. Less aggressive than other kiwi varieties, Prolific is ideal for trellises or fences. Prolific is self-fertile and will independently yield delicious, grape-sized fruit. The plants are extremely hardy, disease and pest-free. The bite-sized, 1 ½ inch green kiwis are sweet, high in vitamin C. Compact vines are good for smaller spaces, especially since only one plant is necessary to yield fruit.</t>
  </si>
  <si>
    <t>Raspberry, Caroline</t>
  </si>
  <si>
    <t>Rosemary, Arp</t>
  </si>
  <si>
    <t>The Violette de Bordeaux is excellent for fresh eating, as dried and preserves.  Considered by many the finest tasting fig. It produces small to medium purple-black fruit with a very sweet taste and rich flavor.  The figs have a very deep red strawberry pulp. It has a dwarf habit so it’s great for home planting, even in containers. Hardy in zone 7.</t>
  </si>
  <si>
    <t>Apache blackberry produces some of the highest yields and largest fruit of all the thorn-less blackberry varieties.  Sweet, cone shaped berry that ripens in late season. Excellent quality. Cold hardy and high yielding.</t>
  </si>
  <si>
    <t>Caroline raspberry produces heavy crops of large raspberries with fantastic flavor. Very vigorous canes produce huge crops of large, firm raspberries and is somewhat tolerant of root rot. Fall-bearing (everbearing) primocane with a summer crop. Floricane berries ripen in July. Primocane berries ripen in September through frost. Self-pollinating.</t>
  </si>
  <si>
    <t>Blueberry, Bluecrop</t>
  </si>
  <si>
    <t>Basil, Everleaf Thai Towers</t>
  </si>
  <si>
    <t xml:space="preserve">Very slow-bolting, incredibly productive plant with vibrant Thai flavor. A tall and very productive plant habit, and is much later to flower. Plants are very upright with purple stems and densely packed, dark green leaves with a purple blush. Makes a beautiful, tidy, towering plant. </t>
  </si>
  <si>
    <t>Basil, Thai Towers</t>
  </si>
  <si>
    <t>New</t>
  </si>
  <si>
    <t>Tuscan melons have a deep orange flesh that is very sweet and highly aromatic. The rind netting is separated by dark green sutures making it a very distinct looking melon.</t>
  </si>
  <si>
    <t>Mexican Sour Gherkin</t>
  </si>
  <si>
    <t>Martini (White Slicer!)</t>
  </si>
  <si>
    <t>This outstanding blonde slicing cucumber makes a great addition to any garden. Best when 5-6 inches long, Martini has a sweet, bright flavor from baby size up to 9 inches. Its flesh has a great juicy crunch with very few small seeds. Its smooth, white skin makes the fruit easy to spot at harvest and earns lots of compliments at the table. Yields are very prolific when picked regularly. </t>
  </si>
  <si>
    <t>Yellow Roma</t>
  </si>
  <si>
    <t>A traditional plum/Roam tomato only in a beautiful yellow color. Yellow tomatoes tend to be lower in acidity. These ae great in salads and sauces.</t>
  </si>
  <si>
    <t>Just rub off the skin of this squash and you have a sponge. Grow your own Luffa gourds and discover even more uses for this fascinating, porous fruit. Easy, heavy-bearing, carefree vines, these gourds can reach anywhere from 6 inches to 2½ feet long, and about 4 to 7 inches in diameter. They ripen to dark green in late summer, and should be left on the vine until the skin begins to shrivel. When this occurs, harvest them and scrub the skin away, revealing the porous, dense network of tan-colored matter within. They will be full of seeds; just cut the gourd to desired size and shake out the seeds. They're ready to use!</t>
  </si>
  <si>
    <t>Luffa (Loofa) Sponge</t>
  </si>
  <si>
    <t>French Quarter Pink</t>
  </si>
  <si>
    <t>A dwarf okra with colorful pink pods. Compact plants have attractive dark red foliage and stems with creamy yellow blooms. Produces 3 to 5 delicious pods at a time and are best picked when young at 3 to 4 inches long. Continues to produce if it's harvested regularly. Plants have an open habit.</t>
  </si>
  <si>
    <t>For a mildly hot, full flavor pepper, look no further than Campesino! This pasilla type (“little raisin”) provides depth of flavor used fresh or in its typical dried form. The strong, vigorous plants provide good yields of extra-large 6.5-8-inch fruits with narrow shoulders and tapered ends. Campesino can be harvested at dark green or after it turns deep burgundy. Scoville rating 200 to 1,000 units.</t>
  </si>
  <si>
    <t>Campesiono (pasilla type)</t>
  </si>
  <si>
    <t>Fresno Pepper</t>
  </si>
  <si>
    <t xml:space="preserve">You the logo for the Chili's restaurant chain? This is it. Conical-shaped fruits are thin walled, avg. 4" long, and ripen to a bright red. Their flavor is sweet, mildly hot, and very good. Excellent for fresh use, stir fries, sautéing, and hot sauce. </t>
  </si>
  <si>
    <t>Prism (bell type)</t>
  </si>
  <si>
    <t>Sweet, midi bell matures from light green to orange, and then to red. Can be harvested at all stages of maturity for a multicolored “mix” on each plant. Midi bell size is perfect for stuffed peppers, eating fresh in salads and recipes that call for a small portion of bell pepper.</t>
  </si>
  <si>
    <t>Soybean</t>
  </si>
  <si>
    <t>Karikachi #3 (Edamame)</t>
  </si>
  <si>
    <t xml:space="preserve">Heirloom, Warm-season annual. These high-protein nutritious legumes are frequently used throughout Asia as a staple protein source. This medium maturing variety has wide growing adaptability. Due to its high yield-to-space ratio, it is perfect for container gardening in addition to traditional methods. </t>
  </si>
  <si>
    <t>Unique color, great flavor. A selection out of heirloom Cherokee Purple, and we think it is one of the best green tomatoes. Medium-size, 8+ oz. green fruits acquire some yellowish-orange color on the blossom end when ripe. Lots of bold, acidic, complex tomato flavors. Indeterminate. </t>
  </si>
  <si>
    <t>Cherokee Green</t>
  </si>
  <si>
    <t>The Calabrian Diavolicchio is the spiciest of the chili peppers in the Mediterranean area, the fruit is small and faces upwards, the plant is bushy and produces many fruits, the flavor is excellent, and the spiciness is strong, around 50,000 Scoville units. In the kitchen it is particularly suitable for Pasta with Garlic, Oil and Chili, Pizza Diavola and Spicy Oil. </t>
  </si>
  <si>
    <t>Santa Claus Melon’s  intensely sweet flavor and creamy white, densely textured flesh tastes like a cross between a honeydew melon and pear. The skin is a deep emerald-green color, striations, and firmness will catch your eye. As a Christmas (or Piel de Sapo) type, Grand Prix melons will not have a strong scent but will store well. Strong plants are vigorous and disease resistant and produce mature fruits about 80-70 days from plant plants. This melon was named in recognition of its long-keeping qualities, i.e., "until Christmas".</t>
  </si>
  <si>
    <t>Santa Claus or Christmas Melon</t>
  </si>
  <si>
    <t>Galia melons, also called tropical melons, originated in Israel. Their thick, lime-green flesh is smooth, with a complex flavor suggestive of tropical fruit and a fresh, banana-like aroma. The rind has a corky net like cantaloupe, but without ribbing.  Harvest at full slip when the skin of the fruit is yellow. USDA Certified Organic.</t>
  </si>
  <si>
    <t>Galia or Tropical Melon</t>
  </si>
  <si>
    <t xml:space="preserve">Purple Carrot.  Strong top growth early to compete with weeds. Fruits are 5-7" long.  Orange/Yellow flesh, very thin skin.  </t>
  </si>
  <si>
    <t>Dragon</t>
  </si>
  <si>
    <r>
      <t xml:space="preserve">Earlier and more productive than regular habaneros. Magnificent, elongated, and wrinkled, red, lantern-shaped fruits are 3-4" long. </t>
    </r>
    <r>
      <rPr>
        <sz val="10"/>
        <color rgb="FF000000"/>
        <rFont val="Calibri"/>
        <family val="2"/>
        <scheme val="minor"/>
      </rPr>
      <t>Hot Paper Lantern peppers share habanero-type heat,</t>
    </r>
    <r>
      <rPr>
        <sz val="10"/>
        <color theme="1"/>
        <rFont val="Calibri"/>
        <family val="2"/>
        <scheme val="minor"/>
      </rPr>
      <t> but they tend to be slightly sweeter before the heat really kicks in, mixed with some light smokiness. This pepper also has a very thin skin which makes it great for drying. Use for seasoning, salsas, hot sauce and even roasting. 150,000 to 400,000 Scoville units, Yikes!</t>
    </r>
  </si>
  <si>
    <t>Hot Pepper Lantern (Red Habernero type)</t>
  </si>
  <si>
    <r>
      <t>Don’t let the name fool you – Sugar Rush Peach packs a hot pepper punch! Yellow fruit grows to about 3″ long and ripens to a lovely peachy orange color. Definitely a hot pepper but does have some sweetness with almost tropical fruit undertones.</t>
    </r>
    <r>
      <rPr>
        <sz val="11"/>
        <color theme="1"/>
        <rFont val="Calibri"/>
        <family val="2"/>
        <scheme val="minor"/>
      </rPr>
      <t xml:space="preserve"> Popular for hot sauce making.  50,000 to 100,000 Scoville units.</t>
    </r>
  </si>
  <si>
    <t>Sugar Rush Peach</t>
  </si>
  <si>
    <t xml:space="preserve">These beauties are a sight to see in any garden.  Thin curly peppers that can get well over a foot long.  Very similar to a Cayenne but better tasting and milder, with a complex flavor profile.  Originally from the southwest region of China known as Guizhou.  Traditionally dried and smoked.  The plants are very compact but extremely productive.  Ripen from green to red. 20,000 to 40,000 Scoville units. </t>
  </si>
  <si>
    <t>Thunder Mountain Longhorm</t>
  </si>
  <si>
    <t>Sage, Golden</t>
  </si>
  <si>
    <t>This charming cultivar has green leaves with irregular yellow margins. It forms a 1.5- to 2-foot-tall and wide bush with woody stems that may be trimmed back to newly emerging growth or strong stems in spring. In early to mid-summer, it occasionally sends up lavender-purple flower spikes; it has both ornamental and culinary qualities in an herb garden.</t>
  </si>
  <si>
    <t>Sage, Tricolor</t>
  </si>
  <si>
    <t xml:space="preserve">Marbled green, white and purple leaves lend color to herb gardens and flavor to many popular dishes. Strongly aromatic foliage is excellent fresh or dried. Drought tollerant. Attracts bees and butterflys and sometimes humming birds.  </t>
  </si>
  <si>
    <t>The compact and tidy growth habit of Arctic Snow Lavender makes it a versatile choice for garden borders, rock gardens, and containers. The delicate fragrance emanating from its snowy-white flowers lends itself to various applications, from aromatherapy to home decoration. Its ability to attract pollinators, such as bees and butterflies, augments its appeal in garden landscapes. Thriving in well-drained soil and abundant sunlight. Perennial.</t>
  </si>
  <si>
    <t>Lavender Artic Snow</t>
  </si>
  <si>
    <t>Eye-catching red basil with downy mildew resistance. Flavorful and aromatic red basil with shiny leaves and elegant growth. Downy mildew resistance makes this variety an excellent choice.</t>
  </si>
  <si>
    <t xml:space="preserve">Basil, Genovese, Prospera Red </t>
  </si>
  <si>
    <t xml:space="preserve">Highly resistant to downy mildew! Compact Genovese basil with dense, slow-bolting plants produce large, 3–4", dark green, glossy, heavily cupped leaves. The Prospera® Active series offers even more resistance to downy mildew. Traditional Genovese aroma. Uniform plants with short spaces between leaves produce high yields. </t>
  </si>
  <si>
    <t xml:space="preserve">Basil, Genovese, Lihi Prospera </t>
  </si>
  <si>
    <t xml:space="preserve">Orange tomato with late blight resistance. Clean, blemish-free fruit ripen uniformly. Slightly flattened shape with dark orange color and medium ribbing. Good fruit set on tall, healthy plants. Fruits avg. 7–8 oz. and are consistent in size. </t>
  </si>
  <si>
    <t>Marmalade Skies</t>
  </si>
  <si>
    <r>
      <t>Striking red-veined arugula. Refined leaves have deep, uniform lobing and fine red veins. Impressive red color, giver plants some space to promote better color development.</t>
    </r>
    <r>
      <rPr>
        <sz val="10"/>
        <color theme="1"/>
        <rFont val="Calibri"/>
        <family val="2"/>
        <scheme val="minor"/>
      </rPr>
      <t xml:space="preserve"> Traditional arugula flavor.</t>
    </r>
  </si>
  <si>
    <t>Nemesis (wild type)</t>
  </si>
  <si>
    <t>Like coriander, mustard, caraway, and anise, heirloom cumin seeds are just as popularly cultivated for their seeds as it is a culinary garden herb grown to maturity. Native to the temperate Mediterranean, cumin has been embraced for its robust earthiness and sweet bitterness, an heirloom spice essential to a variety of international cuisines including Indian, Middle Eastern, and Mexican. Cumin herb garden seeds mature into a lacey and elegant 12-18" tall looking very similar to the classic ornamental Queen Anne's Lace. Annual.</t>
  </si>
  <si>
    <t>Cumin</t>
  </si>
  <si>
    <t>Dramatic 2" flowers in shades of dark red, coral red, cream, and unique bicolor. The foliage ranges from dark blue-green to medium-green. Both the blooms and the leaves are edible. The foliage has a nice peppery taste and the blooms have a slight spicy flavor.</t>
  </si>
  <si>
    <t>Nasturtium, Bloody Mary</t>
  </si>
  <si>
    <t>Victorian era heirloom. Scarlet flowers stand out amid the dark blue-green foliage of this old-fashioned favorite. The compact, mounded plant habit makes it especially suitable for containers or as an edging plant. Both the blooms and the leaves are edible. The foliage has a nice peppery taste and the blooms have a slight spicy flavor.</t>
  </si>
  <si>
    <t>Nasturtium, Empress of India</t>
  </si>
  <si>
    <t>Exciting and easy to grow addition to any garden bed or container. All the traditional, bright colors (red, rose, yellow, orange, and cream) of a nasturtium mix with the added plus of marvelous swirled bicolors. Plants have a climbing and trailing habit. </t>
  </si>
  <si>
    <t>Nasturtium, Kaleidoscope Mix</t>
  </si>
  <si>
    <t>Strawflower, Golden Yellow</t>
  </si>
  <si>
    <t>Profuse bloomers for fresh or dried arrangements. Tall, well-branched plants produce double flowers 2–2 1/2" across. Vibrant gold blooms open to a gold center.</t>
  </si>
  <si>
    <t>The delicate flowers of this old-fashioned favorite resemble tiny dragon faces, adding to their unique and captivating charm. Snapdragons, a beloved staple of the cottage garden, have been revitalized with subtle hues, fragrant aromas, and intricate blossoms. This mix includes Rose, Silver (very light pink), White, Velvet (burgundy), and Apricot. The flowers are a colorful garnish for use in salads, desserts, and drinks. The flavor is floral and slightly bitter, so use sparingly.</t>
  </si>
  <si>
    <t>Snapdragon, Costa Series</t>
  </si>
  <si>
    <t xml:space="preserve">Strong robust stems make for a great cut flower. The delicate flowers of this old-fashioned favorite resemble tiny dragon faces, adding to their unique and captivating charm. Snapdragons, a beloved staple of the cottage garden, have been revitalized with subtle hues, fragrant aromas, and intricate blossoms. This mix includes Rose, Silver (very light pink), White, Velvet (burgundy), and Apricot. </t>
  </si>
  <si>
    <t>Chocolate Sprinkles</t>
  </si>
  <si>
    <t>Bite-sized cherry tomatoes with gorgeous, unique coloration and delightfully sweet flavor. Fruits are a deep red with brilliant green streaks. Trusses are thick and covered in crack resistant fruit. Plants produce high yields over a long harvest window. Indeterminate, robust plants, 1 oz fruit.</t>
  </si>
  <si>
    <t>A mini-San Marzano type! Gret for eating fresh off the vine or cooking it up in a quick sauce. The elongated shape is reminiscent of a small Roma tomato, which is great for cooking. The firm texture and sweet, rich flavor mean it can be eaten fresh like cherry and grape tomatoes. Great disease resistance, too!</t>
  </si>
  <si>
    <t>Marzito</t>
  </si>
  <si>
    <t>Cayenne-shaped fruit will mature from green to golden yellow and increase in heat as they ripen. Golden Cayenne fruit are excellent for cooking or fresh eating in salsa and sauces, or dried and ground into a unique, golden yellow powder. Also superb for hot sauce making. Compact bush plant performs well in medium-sized containers or in-ground, with or without support. 30,000 to 50,00 Scoville units.</t>
  </si>
  <si>
    <t>Golden Cayenne</t>
  </si>
  <si>
    <t>Garlic growing is a huge trend among home gardeners. What is even better it brings them into your garden center in the fall, which is planting season for garlic. Summer Wind Farms is an experienced commercial garlic grower and can not only supply seed garlic for your best retail customers but we will be happy to provide point of purchase growing information and instruction info you can share to make your customer’s garlic growing successful.</t>
  </si>
  <si>
    <t>We can ship garlic UPS or other carrier if you don't have a fall delivery coming.</t>
  </si>
  <si>
    <t>Lorz Italian (soft neck)</t>
  </si>
  <si>
    <t xml:space="preserve">Chesnock Red (hard neck) </t>
  </si>
  <si>
    <t xml:space="preserve">German Red (hard neck) </t>
  </si>
  <si>
    <t xml:space="preserve">German White (hard neck) </t>
  </si>
  <si>
    <t xml:space="preserve">Montana Giant (hard neck) </t>
  </si>
  <si>
    <t xml:space="preserve">Persian Star (hard neck) </t>
  </si>
  <si>
    <t xml:space="preserve">Purple Glazer (hard neck) </t>
  </si>
  <si>
    <t>1/4 lb. mesh bag - 12 per case</t>
  </si>
  <si>
    <t>$46.80/case ($3.90 each)</t>
  </si>
  <si>
    <t>1/4 Lb. mesh bags, 12 per case</t>
  </si>
  <si>
    <t>Bulk, indicate # of pounds of each variety for each ship date</t>
  </si>
  <si>
    <t>Bulk, Loose</t>
  </si>
  <si>
    <t>$15/lb.</t>
  </si>
  <si>
    <t>TOMATO, BELL PEPPER, CUCUMBER, ZUCCHINI. EVERYTHING YOU NEED FOR A SMALL STARTER GARDEN.</t>
  </si>
  <si>
    <t>YOU CAN MAKE STUFFED LONG HOTS, PEPPER SHOOTERS, CUBAN PEPPER FOR SAUSAGE AND PEPPERS AND MORE WITH THIS ESSENTIAL ITALIAN KITCHEN PEPPER SIX PACK.</t>
  </si>
  <si>
    <t>Basil, PROSPERA RED</t>
  </si>
  <si>
    <t>Bishop's Crown</t>
  </si>
  <si>
    <t>Bishop Crown is a unique thin-skinned red pepper with the unusual appearance of a tri-cornered hat like a Catholic Bishop’s Crown. The heat level has a range from a medium 5,000 Scoville heat units (SHU), all the way up to a very hot 15,000 SHU.  Its small size is 1-1/2” long by 2”- 3“wide with a sweet and fruity taste. </t>
  </si>
  <si>
    <t>Calabrian Chili's (Diavolicchio Calabrese)</t>
  </si>
  <si>
    <t>Calabrian Chili's (Diavolicchio di Diamante, aka Diamond Devil)</t>
  </si>
  <si>
    <t>The Diavolicchio di Diamante is a Calabrian chili pepper that takes its name from the town of Diamante in Calabria it forms long fruits that turn from green to red, Scoville Units are 20,000 and 40,000, certainly less spicy than its cousin Diavolicchio Calabrese.  It can be used to be eaten fresh, to sauté together with onion or garlic for your super spicy summer pastas, to make oil and spicy powder.</t>
  </si>
  <si>
    <t>Artisan Organic Garlic Seed</t>
  </si>
  <si>
    <t>This cold-hardy variety comes from the Republic of Georgia (not the state) and has a colorful skin with dark purple stripes. It matures later than most varieties, yielding small- to medium-sized bulbs with 9 to 10 cloves each. Chesnok Red is a good choice for roasting, as it retains its garlicky flavor well.</t>
  </si>
  <si>
    <t>This variety features red stripes on its white outer skin and produces large bulbs with approximately 8 cloves each. Rich and spicy in flavor, it’s a great choice for dehydrating or freezing, since it doesn’t store as well as other varieties.</t>
  </si>
  <si>
    <t>A popular type, German White, with its large white bulbs, used to be the most commonly seen variety at garlic festivals and farm stands. Despite its reputation as hardy and somewhat disease resistant, I’ve struggled to keep it going year after year, with many of the planted cloves failing to survive the winter or rotting.</t>
  </si>
  <si>
    <t>Designated by Slow Food USA for their “Ark of Taste”. Very bold flavor. An heirloom brought to Washington States Columbia Basin from Italy by the Lorz Family before the 1900’s. This garlic is well adapted to summer heat, harvests mid-season and stores 6-8 months. Lorz has more purple in the bulb wrappers and the semi-thick wrappers peel easily away revealing large cream colored cloves with elongated tips and only the faintest hint of purple. A soft neck so it stores great but does not make "sapes."</t>
  </si>
  <si>
    <t>You won’t believe your eyes when you see the satiny clove wrappers of Purple Glazer. A vivid, royal purple tinged with shiny gold and/ or silver hues makes this one of the most attractive garlics. As a sub-variety of purple stripe, a group known for being the best baked garlic, Purple Glazer has a strong lasting flavor, but not hot and no aftertaste. Very easy to peel.</t>
  </si>
  <si>
    <t>This beautiful Purple Stripe garlic originates from the Samarkand region of Uzbekistan. It has light colored bulbs and the cloves being purple streaked. The flavor is spot on great garlic. 9-12 large cloves per bulb. Grows and performs well in most regions. A strong rich taste noted as a great roasting garlic. Noted for purple coloration and striping. This variety has tighter cloves skins which result in a longer storage time.</t>
  </si>
  <si>
    <r>
      <t>This variety has a complex and subtle flavor and high allicin content. Very productive in cold winter climates. It has classic teardrop shaped bulbs that are characteristic of the Porcelain horticulture group.</t>
    </r>
    <r>
      <rPr>
        <sz val="11"/>
        <color theme="1"/>
        <rFont val="Calibri"/>
        <family val="2"/>
        <scheme val="minor"/>
      </rPr>
      <t> 4 – 6 large easy peeling cloves per bulb. 25 – 30 cloves per pound. Mid harvest. Stores 6 months. Medium – Hot.</t>
    </r>
  </si>
  <si>
    <t>Blooms For Butterflys</t>
  </si>
  <si>
    <t>Anethum graveolens (Dill)</t>
  </si>
  <si>
    <t>Antirrhinum majus (Snapdragon)</t>
  </si>
  <si>
    <t>Foeniculum vulgare purpureum (Bronze Fennel)</t>
  </si>
  <si>
    <t>Petroselinum crispum (Flat-Leaf Parsley)</t>
  </si>
  <si>
    <t>Trifolium repens (White Clover)</t>
  </si>
  <si>
    <t xml:space="preserve">Asclepias incarnata (Swamp milkweed) </t>
  </si>
  <si>
    <t xml:space="preserve">Asclepias tuberosa (Butterfly weed) </t>
  </si>
  <si>
    <t xml:space="preserve">Echinacea purpurea (Purple coneflower) </t>
  </si>
  <si>
    <t xml:space="preserve">Eupatorium purpureum (Purple Joe-pye) </t>
  </si>
  <si>
    <t xml:space="preserve">Liatris spicata (Dense blazing star) </t>
  </si>
  <si>
    <t xml:space="preserve">Monarda fistulosa (Wild bergamot) </t>
  </si>
  <si>
    <t xml:space="preserve">Rudbeckia fulgida (Orange coneflower) </t>
  </si>
  <si>
    <t xml:space="preserve">Rudbeckia hirta (Black-eyed Susan) </t>
  </si>
  <si>
    <t xml:space="preserve">Solidago nemoralis (Gray goldenrod) </t>
  </si>
  <si>
    <t xml:space="preserve">Symphyotrichum novae-angilae (New England aster) </t>
  </si>
  <si>
    <t xml:space="preserve">Vernonia noveboracensis (New York ironweed) </t>
  </si>
  <si>
    <t>Species Attracted</t>
  </si>
  <si>
    <t xml:space="preserve">The same dill we use in the kitchen is also an excellent host plant for Swallowtail butterflies! The tiny white eggs that are laid atop and under the leaves of dill hatch in about 3-5 days. Swallowtail larvae emerge to happily munch the foliage. </t>
  </si>
  <si>
    <t>Flowers in 4.5" pots 10 per tray</t>
  </si>
  <si>
    <t xml:space="preserve">Fennel is a wonderful culinary item but also an excellent host plant for Swallowtail butterflies! The tiny white eggs that are laid atop and under the leaves of fennel hatch in about 3-5 days. Swallowtail larvae emerge to happily munch the foliage. </t>
  </si>
  <si>
    <t>Butterflies love snapdragons. These beautiful blossoms come in a variety of bright colors made to catch the eye of passing pollinators – including butterflies. Not only do the flowers provide ample amounts of nectar for hungry butterflies, but the lush, broad leaves provide an excellent place for females to lay their eggs.</t>
  </si>
  <si>
    <t>Viola sororia (Common Blue Violet)</t>
  </si>
  <si>
    <r>
      <t>This Bee Balm (Monarda Fistulosa) is a native plant in the US. It is known for being </t>
    </r>
    <r>
      <rPr>
        <sz val="11"/>
        <color rgb="FF040C28"/>
        <rFont val="Calibri"/>
        <family val="2"/>
        <scheme val="minor"/>
      </rPr>
      <t>highly attractive to a wide range of butterflies but perhaps it is known best for attracting Swallowtail butterflies</t>
    </r>
    <r>
      <rPr>
        <sz val="11"/>
        <color rgb="FF202124"/>
        <rFont val="Calibri"/>
        <family val="2"/>
        <scheme val="minor"/>
      </rPr>
      <t>. This plant is in the mint family. Its violet blooms, full of nectar, appear in July and continue into the fall. Perennial.</t>
    </r>
  </si>
  <si>
    <t>Blazing star species are butterfly magnets. When in bloom it’s not unusual to see clusters of monarchs jockeying for position on the purple flower. The fluffy purple flower clusters that are borne on tall spikes atop grass-like foliage. It’s also a great cut flower but leave the blooms in place or plant extra for monarchs! Perennial.</t>
  </si>
  <si>
    <r>
      <t>Perfect for shady butterfly gardens, </t>
    </r>
    <r>
      <rPr>
        <i/>
        <sz val="11"/>
        <color theme="1"/>
        <rFont val="Calibri"/>
        <family val="2"/>
        <scheme val="minor"/>
      </rPr>
      <t>Eupatorium purpureum</t>
    </r>
    <r>
      <rPr>
        <sz val="11"/>
        <color theme="1"/>
        <rFont val="Calibri"/>
        <family val="2"/>
        <scheme val="minor"/>
      </rPr>
      <t xml:space="preserve"> thrives in semi-shade and woodland edges, as well as in full sun. The large pink flowers are a favorite nectar source for Monarchs, Swallowtails, and many other butterflies. The textured foliage looks good all summer long. Plants are tall and stately. </t>
    </r>
    <r>
      <rPr>
        <sz val="11"/>
        <color rgb="FF444444"/>
        <rFont val="Calibri"/>
        <family val="2"/>
        <scheme val="minor"/>
      </rPr>
      <t>Perennial.</t>
    </r>
  </si>
  <si>
    <t>Native form of Echinacea purpurea for maximum wildlife support. It tolerates more shade than the cultivars, but also usually requires a bit more moisture. Coneflower is a butterfly magnet. These easy-to-grow nectar flowers attract plenty of pollinators and add a bright pop of color to your garden. Perennial.</t>
  </si>
  <si>
    <t xml:space="preserve">Adult monarchs feed on the nectar of many flowers, but they breed only where milkweeds are found. Many butterflies have a single plant required as a food source for their larval form called a host plant. Milkweed is the host plant for the monarch butterfly. Without milkweed, the larva would not be able to develop into a butterfly. Milkweed contains chemical compounds that make monarch caterpillars poisonous to potential predators. Perennial. </t>
  </si>
  <si>
    <r>
      <t>Native, Swamp milkweed attracts a profusion of butterflies, especially the monarch butterfly. Besides nectaring the monarch butterfly only lays it’s eggs on milkweeds</t>
    </r>
    <r>
      <rPr>
        <sz val="11"/>
        <color theme="1"/>
        <rFont val="Calibri"/>
        <family val="2"/>
        <scheme val="minor"/>
      </rPr>
      <t xml:space="preserve">, </t>
    </r>
    <r>
      <rPr>
        <sz val="11"/>
        <color rgb="FF212529"/>
        <rFont val="Calibri"/>
        <family val="2"/>
        <scheme val="minor"/>
      </rPr>
      <t>and the flowers are visited by many pollinators.</t>
    </r>
    <r>
      <rPr>
        <i/>
        <sz val="11"/>
        <color rgb="FF333333"/>
        <rFont val="Calibri"/>
        <family val="2"/>
        <scheme val="minor"/>
      </rPr>
      <t> </t>
    </r>
    <r>
      <rPr>
        <sz val="11"/>
        <color rgb="FF333333"/>
        <rFont val="Calibri"/>
        <family val="2"/>
        <scheme val="minor"/>
      </rPr>
      <t>It will thrive in average garden soil as long as it does not dry out completely, especially in the spring. Thus, it is an excellent addition to a native plant garden.</t>
    </r>
    <r>
      <rPr>
        <sz val="11"/>
        <color rgb="FF212529"/>
        <rFont val="Calibri"/>
        <family val="2"/>
        <scheme val="minor"/>
      </rPr>
      <t>  It is resistant to browsing by deer.</t>
    </r>
    <r>
      <rPr>
        <sz val="11"/>
        <color rgb="FF333333"/>
        <rFont val="Calibri"/>
        <family val="2"/>
        <scheme val="minor"/>
      </rPr>
      <t xml:space="preserve"> Perennial.</t>
    </r>
  </si>
  <si>
    <r>
      <t>This easy to grow versatile kitchen herb is also a host plant for Black Swallowtail butterflies</t>
    </r>
    <r>
      <rPr>
        <sz val="11"/>
        <color theme="1"/>
        <rFont val="Calibri"/>
        <family val="2"/>
        <scheme val="minor"/>
      </rPr>
      <t>! Plant extra so you have plenty for cooking and to feed the swallowtails as well.</t>
    </r>
  </si>
  <si>
    <r>
      <t>Orange Coneflower is </t>
    </r>
    <r>
      <rPr>
        <sz val="11"/>
        <color rgb="FF040C28"/>
        <rFont val="Calibri"/>
        <family val="2"/>
        <scheme val="minor"/>
      </rPr>
      <t>a butterfly favorite with a mid-summer-to-fall bloom time that can be prolonged by removing spent blossoms</t>
    </r>
    <r>
      <rPr>
        <sz val="11"/>
        <color rgb="FF202124"/>
        <rFont val="Calibri"/>
        <family val="2"/>
        <scheme val="minor"/>
      </rPr>
      <t xml:space="preserve">. The large, daisy-like flowers have yellow-orange rays and purple-brown centers. Perennial and easy to grow. </t>
    </r>
  </si>
  <si>
    <r>
      <t>The black-eyed Susan (</t>
    </r>
    <r>
      <rPr>
        <i/>
        <sz val="11"/>
        <color theme="1"/>
        <rFont val="Calibri"/>
        <family val="2"/>
        <scheme val="minor"/>
      </rPr>
      <t>Rudbeckia hirta</t>
    </r>
    <r>
      <rPr>
        <sz val="11"/>
        <color theme="1"/>
        <rFont val="Calibri"/>
        <family val="2"/>
        <scheme val="minor"/>
      </rPr>
      <t>) is a native wildflower that belongs to a group of flowers called the coneflowers. Butterflies are especially attracted to black-eyed Susans and other coneflowers because the flowers provide a sturdy platform where the butterfly can land. Easy to grow and perennial.</t>
    </r>
  </si>
  <si>
    <t>Monarch and Swallowtails (nectar) Checkerspot (host)</t>
  </si>
  <si>
    <t>Swallowtail (host)</t>
  </si>
  <si>
    <t>Swallowtail, Fritillaries and Suphurs (nectar)</t>
  </si>
  <si>
    <t xml:space="preserve">Monarchs, Swallowtails, Great Spangled Fritillary, Painted Ladies (nectar) </t>
  </si>
  <si>
    <t>Black Swallowtail (host)</t>
  </si>
  <si>
    <t>Monarchs and Swallowtails (nectar)</t>
  </si>
  <si>
    <t>Swallowtail and Painted Lady (nectar)</t>
  </si>
  <si>
    <t>Monarch (nectar and host)</t>
  </si>
  <si>
    <t>Common Buckeye (nectar and host)</t>
  </si>
  <si>
    <r>
      <t>Goldenrod nectar is utterly crucial to help fuel Monarchs migrating to their overwintering sites in Mexico.</t>
    </r>
    <r>
      <rPr>
        <sz val="11"/>
        <color theme="1"/>
        <rFont val="Calibri"/>
        <family val="2"/>
        <scheme val="minor"/>
      </rPr>
      <t xml:space="preserve"> Clusters of small, bright yellow flowers completely encircling tall (3-5 feet high at maturity) reddish stems earn the Showy Goldenrod its name. It is truly one of the most spectacular late season nectar sources you can include in your garden!</t>
    </r>
  </si>
  <si>
    <t>Checkerspot (host)</t>
  </si>
  <si>
    <t>Swallowtails and Skippers (host)</t>
  </si>
  <si>
    <t>Northern Cresent (host) and Monarch (nectar)</t>
  </si>
  <si>
    <t>New England is a beautiful native garden plant that serves as both a host plant and a nectar plant. Pearl Crescent butterflies use this Aster as a host plant while many butterflies including Monarchs, enjoy nectaring from its flowers. Full or partial sun, drought tolerant, perennial.</t>
  </si>
  <si>
    <t>Eastern Tailed Blue (host)</t>
  </si>
  <si>
    <r>
      <t>A dwarf, prostrate, mat-forming perennial which typically grows to 4" tall and spreads to 12" or more by stems which freely root along the ground at the nodes. Features 3-parted, rich green leaves and globular, white flowers which bloom in late spring. </t>
    </r>
    <r>
      <rPr>
        <sz val="11"/>
        <color theme="1"/>
        <rFont val="Calibri"/>
        <family val="2"/>
        <scheme val="minor"/>
      </rPr>
      <t>Fixes nitrogen. Perennial.</t>
    </r>
  </si>
  <si>
    <t>Native perennial wildflower in the Aster family. It may grow 4 to 5 feet tall with deep purple flowers that appear in clusters from mid-summer to mid-fall on strong stems. This low maintenance wildflower naturalizes easily and is adaptable to garden conditions.</t>
  </si>
  <si>
    <t>American Lady (host) and fiery Skipper (nectar)</t>
  </si>
  <si>
    <r>
      <t>Common Blue Violet is the state flower of New Jersey. It  will spread readily and makes a lovely groundcover and an provide early nectar source for bees and other pollinators. Spring is the typical bloom time, but because of the early bloom time, it's not uncommon to see many </t>
    </r>
    <r>
      <rPr>
        <i/>
        <sz val="11"/>
        <color rgb="FF4D4F50"/>
        <rFont val="Calibri"/>
        <family val="2"/>
        <scheme val="minor"/>
      </rPr>
      <t>Viola </t>
    </r>
    <r>
      <rPr>
        <sz val="11"/>
        <color rgb="FF4D4F50"/>
        <rFont val="Calibri"/>
        <family val="2"/>
        <scheme val="minor"/>
      </rPr>
      <t>species bloom again in the early Fall. </t>
    </r>
  </si>
  <si>
    <t>Great Spangled Fritillary (host)</t>
  </si>
  <si>
    <t>Echinacea</t>
  </si>
  <si>
    <t>Goldenrod</t>
  </si>
  <si>
    <t>Liatris</t>
  </si>
  <si>
    <t>Monarda</t>
  </si>
  <si>
    <t>Sunflower</t>
  </si>
  <si>
    <t>Borage officinalis (Borage)</t>
  </si>
  <si>
    <t>Painted Lady (host)</t>
  </si>
  <si>
    <t>The attractive star-shaped flowers of borage add texture and unique interest in the garden as they turn from blue to pink. But its downward facing flowers are attractive to Painted Lady Butterflies as a secure location to lay her eggs.</t>
  </si>
  <si>
    <t>Rudbeckia hirta</t>
  </si>
  <si>
    <r>
      <t>Monarda fistulosa or Wild bergamot is one of several plants also known by the common name of bee balm. Wild bergamot attracts a number of specialist bees, bumble bees, predatory wasps, hummingbirds, and hawk moths.</t>
    </r>
    <r>
      <rPr>
        <sz val="11"/>
        <color theme="1"/>
        <rFont val="Calibri"/>
        <family val="2"/>
        <scheme val="minor"/>
      </rPr>
      <t> Long bloom period provides abundant resources for a diversity of bees and other pollinators.</t>
    </r>
  </si>
  <si>
    <t>A favorite both in the wild and in cottage gardens, this cheerful plant produces an abundance of golden, 4-inch flowers with a velvety brown center late summer and fall. Plants reach 3-feet tall.</t>
  </si>
  <si>
    <t>Provide food for bees in the cooler months, too, with sweet-scented snapdragons. Fun fact: Bees can't see red. However, they do see yellow and blue, which makes the color of snapdragons attractive to bees as well. Bumblebees push open the lipped flowers for easy access to its sweetness.</t>
  </si>
  <si>
    <t>Blooms for Birds</t>
  </si>
  <si>
    <t>Achillea</t>
  </si>
  <si>
    <t>Coreopsis tinctoria</t>
  </si>
  <si>
    <t>Lobelia</t>
  </si>
  <si>
    <t xml:space="preserve">Besides being lovely to watch, birds play an important role in our ecosystem. They provide natural pest control (bye mosquitos!), they are essential for seed dispersal and help to keep the environment clean. To attract birds with flowers, you’ve got to have the right plants that birds like. Help your customers adorn their backyards with interesting textures, bright colors, and delicious scents. </t>
  </si>
  <si>
    <t xml:space="preserve"> cardinals, chickadees, goldfinches, and sparrows </t>
  </si>
  <si>
    <r>
      <t>From late spring into fall, coreopsis almost constantly covered in colorful flowers. Birds such eat the seeds from the faded flowerheads. This tough native plant will thrive in poor soil, and doesn't mind drought and heat</t>
    </r>
    <r>
      <rPr>
        <sz val="14"/>
        <color theme="1"/>
        <rFont val="Calibri"/>
        <family val="2"/>
        <scheme val="minor"/>
      </rPr>
      <t>.</t>
    </r>
  </si>
  <si>
    <t>In addition to large, pretty blooms in summer, sunflowers produce nutritious seeds that many birds love. This easy to grow annual attracts many different birds.</t>
  </si>
  <si>
    <t>Make your yard a bird haven with New England aster. This perennial blooms from August to September, when many birds are migrating. You'll love this plant's delicate texture and bright purple color in the garden. Birds feast on the seed-filled centers of this native perennial into wintertime. Asters are also drought-tolerant and good for containers.</t>
  </si>
  <si>
    <t>American goldfinch, black-capped chickadee, blue jay, dark-eyed junco, northern cardinal.</t>
  </si>
  <si>
    <t>The bright yellow flowers of goldenrod are a source of seed for many birds. This native perennial blooms in late summer into fall, and makes a pretty cut flower. And despite the common misconception, goldenrod is not a source of seasonal allergies (ragweed, which blooms at the same time, is the real culprit).</t>
  </si>
  <si>
    <t>American goldfinch, black-capped chickadee, Carolina wren, northern cardinal, and white-throated sparrow.</t>
  </si>
  <si>
    <t>It's easy to create a backyard bird habitat with purple coneflower. Its daisy-like purple blooms attract birds, butterflies and other pollinators. Once the flowers fade, leave the spent flowerheads standing in winter.</t>
  </si>
  <si>
    <t>goldfinches, chickadees, blue jays, juncos, mourning doves, cardinals, and pine siskins will eat the seeds.</t>
  </si>
  <si>
    <t xml:space="preserve">Achillea provides seed for all types of songbirds. Even more interesting though, is the fact that many birds use it to line their nests, as it repels parasites.
</t>
  </si>
  <si>
    <t>Hummingbirds (nectar) Goldfinches and others (seeds)</t>
  </si>
  <si>
    <t>Anise hyssop is easy to grow in zones 4-8, thriving in full sun and average, well-drained soil but adapting to dry soil or part shade if necessary.</t>
  </si>
  <si>
    <t>American Goldfinch, Black-Capped Chickadee, Indigo Bunting, Insectivorous Birds</t>
  </si>
  <si>
    <t>Blazing Star blooms pink-purple flowers from July to August. The nectar-rich flowers are favored by butterflies and other insects, which will in turn attract insectivorous birds. The seeds of Blazing Star attract Black-Capped Chickadee and other seed-eating birds.</t>
  </si>
  <si>
    <r>
      <t>Blue Lobelia is a native wildflower typically found in wet areas, woodlands and meadows. It </t>
    </r>
    <r>
      <rPr>
        <sz val="11"/>
        <color rgb="FF040C28"/>
        <rFont val="Calibri"/>
        <family val="2"/>
        <scheme val="minor"/>
      </rPr>
      <t>attracts hummingbirds and is beneficial for many bee species and other pollinators</t>
    </r>
    <r>
      <rPr>
        <sz val="11"/>
        <color rgb="FF202124"/>
        <rFont val="Calibri"/>
        <family val="2"/>
        <scheme val="minor"/>
      </rPr>
      <t>. Covered in pale purple to blue flowers, it adds color and diversity to plantings.</t>
    </r>
  </si>
  <si>
    <t>Hummingbirds!</t>
  </si>
  <si>
    <r>
      <t>Nasturtium nectar is exceptionally sweet (sucrose rather than fructose or glucose, and very concentrated), the flowers are large and in the yellow-red spectrum, </t>
    </r>
    <r>
      <rPr>
        <sz val="11"/>
        <color rgb="FF040C28"/>
        <rFont val="Calibri"/>
        <family val="2"/>
        <scheme val="minor"/>
      </rPr>
      <t>nasturtiums are attractive to hummingbirds</t>
    </r>
    <r>
      <rPr>
        <sz val="11"/>
        <color rgb="FF202124"/>
        <rFont val="Calibri"/>
        <family val="2"/>
        <scheme val="minor"/>
      </rPr>
      <t>.</t>
    </r>
  </si>
  <si>
    <t>Goldfinches, chickadees, Cardinals, White-breasted Nuthatches, and sparrows.  </t>
  </si>
  <si>
    <t xml:space="preserve">    </t>
  </si>
  <si>
    <t>finches, blackbirds, sparows</t>
  </si>
  <si>
    <t>American goldfinch, bluebirds,  black-capped chickadee, downy woodpecker, indigo bunting, northern cardinal, and others.</t>
  </si>
  <si>
    <t>Hummingbirds, Blue Jays, Cardinals</t>
  </si>
  <si>
    <t>Snapdragon</t>
  </si>
  <si>
    <t xml:space="preserve"> Costoluto Fiorentino</t>
  </si>
  <si>
    <r>
      <t>The </t>
    </r>
    <r>
      <rPr>
        <b/>
        <sz val="11"/>
        <rFont val="Calibri"/>
        <family val="2"/>
        <scheme val="minor"/>
      </rPr>
      <t>Costoluto Fiorentino Tomato</t>
    </r>
    <r>
      <rPr>
        <sz val="11"/>
        <rFont val="Calibri"/>
        <family val="2"/>
        <scheme val="minor"/>
      </rPr>
      <t> is very fragrant, with a globose, flattened and ribbed fruit, with an average weight of 150 grams per fruit. This variety is particularly appreciated for preparing salads, sauces and tomato purees and is native to </t>
    </r>
    <r>
      <rPr>
        <i/>
        <sz val="11"/>
        <rFont val="Calibri"/>
        <family val="2"/>
        <scheme val="minor"/>
      </rPr>
      <t>Tuscany</t>
    </r>
    <r>
      <rPr>
        <sz val="11"/>
        <rFont val="Calibri"/>
        <family val="2"/>
        <scheme val="minor"/>
      </rPr>
      <t> . </t>
    </r>
  </si>
  <si>
    <t xml:space="preserve"> Piennolo Del Vesuvio</t>
  </si>
  <si>
    <t xml:space="preserve"> Piennolo Del Vesuvio Paste Tomato is also early to mature in short seasons and what we really love this their heritage as the beloved ‘hanging tomato of Vesuvius,’ an heirloom selected for centuries in Italy’s volcanic soils. Pienollo has phenomenally low water content as a paste tomato &amp; fairly thick skins allow them to be hung, traditionally, for months indoors to extend the season. Their concentrated flavor after even one month of hanging is heavenly! </t>
  </si>
  <si>
    <t>Cut Flowers in 4.5" pots 10 per tray</t>
  </si>
  <si>
    <t>4.5" pots (10/tray)</t>
  </si>
  <si>
    <t>4 1/2" pot, 10 per tray Organic Edible Flowers</t>
  </si>
  <si>
    <t>4 1/2" pot, 10 per tray Organic Cut Flowers</t>
  </si>
  <si>
    <t>Edible Flowers in 4.5" pots (10/tray)</t>
  </si>
  <si>
    <t>4 1/2" POT 10 PER TRAY</t>
  </si>
  <si>
    <t>Plants typically frequented by hummingbirds and other birds</t>
  </si>
  <si>
    <t>FALL ORNAMENTALS</t>
  </si>
  <si>
    <t>ORGANIC SEED GARLIC</t>
  </si>
  <si>
    <t>LATE SUMMER/FALL VEGETABLE PACKS</t>
  </si>
  <si>
    <t>August/September plants for fall gardeners</t>
  </si>
  <si>
    <t>8 FOUR PACKS AND 18 3 1/2" POTS</t>
  </si>
  <si>
    <t>PLANTS WITH A PURPOSE - BLOOMS FOR BUTTERFLIES</t>
  </si>
  <si>
    <t>PLANTS WITH A PURPOSE - BLOOMS FOR BIRDS</t>
  </si>
  <si>
    <t>"Blooms for Pollinators" Wildflower Mix</t>
  </si>
  <si>
    <t>PLANTS WITH A PURPOSE - In addition to our delicious and healthy edible plants we also offer a group of plants for some very valuable uses. Blooms for Butterflies, and Blooms for Birds are USDA Certified Organic so they are safe for butterflies, pollinators, and birds as well as pets and kids! Check out our “Blooms” mixes as well.</t>
  </si>
  <si>
    <t>Blooms Mixes</t>
  </si>
  <si>
    <t xml:space="preserve"> Multi seeded pots of mixed species for specific purposes.</t>
  </si>
  <si>
    <t>Multiple species in each pot of flowers that attract butterflies and Hummingbirds.</t>
  </si>
  <si>
    <t>lacewings, lady bugs, hover flies, syrphid flies, and parasitic wasps, which help to destroy harmful insects such as aphids, thrips, and mites.</t>
  </si>
  <si>
    <t>honey bees, native bees, bumblebees, and other pollinators. </t>
  </si>
  <si>
    <t>Various Butterflies and Hummingbirds</t>
  </si>
  <si>
    <t>"Blooms for Beneficials" Wildflower Mix</t>
  </si>
  <si>
    <t>"Blooms for Butterflies and Hummingbirds" Wildflower Mix</t>
  </si>
  <si>
    <t>A blend of nectar and pollen flowers for honey bees, native bees, bumblebees, and other pollinators. Provied bee forage all season long. Attracts honey bees, native bees, bumblebees, and other pollinators. </t>
  </si>
  <si>
    <t>Perennial and annual varieties attract a wide array of beneficial insects that prey upon unwanted garden insect pests. Attracts lacewings, lady bugs, hover flies, syrphid flies, and parasitic wasps, which help to destroy harmful insects such as aphids, thrips, and mites.</t>
  </si>
  <si>
    <t>Multiple species in each pot of flowers that attract butterflies and Hummingbirds. Attracts Various Butterflies and Hummingbirds</t>
  </si>
  <si>
    <t>GARLIC BULBS IN BULK OR RETAIL PACKS</t>
  </si>
  <si>
    <t>Organic Seed garlic for the home gardener</t>
  </si>
  <si>
    <t>3 1/2" 18/TRAY (SOME 9'S)</t>
  </si>
  <si>
    <t>ALL THE BEST WINTER SQUASH FOR DELCIOUS FALL MEALS. INCLUDES HONEYNUT, BUTTERNUT, DELICATA, ACORN, KABOCHA AND SPAHGETTI SQUASH.</t>
  </si>
  <si>
    <t>SWEET AND DELICOUS BELL PEPPERS IN RED, YELLOW, ORANGE, WHITE AND PURPLE.</t>
  </si>
  <si>
    <t>HOT SAUCE MAKERS PARADISE! CAROLINA REAPERS, GHOST PEPPERS AND MORE. IT DOESN'T GET ANY HOTTER THAN THIS!</t>
  </si>
  <si>
    <t xml:space="preserve"> PICKLING, DRYING, ROASTING, HOT SAUCE AND TACO MAKING! JALAPENO, HABERNERO, POBLANO, ANAHEIM, SERRANO, CHIMAYO.</t>
  </si>
  <si>
    <t>EVERYTHING YOU NEED FOR A GREAT HOMEMADE SALSA. PLUM TOMATO, ONION, ANAHEIM AND JALAPENO PEPPER.</t>
  </si>
  <si>
    <t>EVERYTHING YOU NEED TO MAKE MEXICAN GREEN SAUCE. TOMATILLO, JALAPENO, ONION, GREEN CHILI</t>
  </si>
  <si>
    <t>GROW THE PERFECT ITALIAN KITCHEN GARDEN. PLUM AND BEEFSTEAK TOMATO, SICILAN EGGPLANT, BASIL, LONG HOT AND CUBAN PEPPERS.</t>
  </si>
  <si>
    <t>HOT SAUCE MAKERS HOT PEPPER PACK</t>
  </si>
  <si>
    <t>Plants that provide food, nectar and habitat for all life stages of butterflies.</t>
  </si>
  <si>
    <t>Blooms for Butterflies</t>
  </si>
  <si>
    <t>Blooms for Butterflies plants are designed to provided both nectar, hosting (for larvae and for food) and habitat, supporting butterflies at all life stages.</t>
  </si>
  <si>
    <t>Strawberries in 3.5" pots (18/tray)</t>
  </si>
  <si>
    <t>Summer Wind Farms</t>
  </si>
  <si>
    <t>Chandler</t>
  </si>
  <si>
    <t>Eariglow</t>
  </si>
  <si>
    <t>Jewell</t>
  </si>
  <si>
    <t>Ruby June</t>
  </si>
  <si>
    <t xml:space="preserve">We now offer traditional June bearing strawberries just like the ones commercial growers plant. These are planted in late summer for harvest the following spring and subsequent years. </t>
  </si>
  <si>
    <t>Chandler strawberry plants produce delicious large sweet fruit. The berries are very firm and excellent for home gardens.   These berries are ideal for desserts and freezing. </t>
  </si>
  <si>
    <t xml:space="preserve">Easy to grow and early. This variety produces fruit that has a firm, glossy skin, firm flesh, and medium size. Its sweet flavor makes the variety excellent for fresh eating and freezing. Earliglow plants are very vigorous and disease resistant. </t>
  </si>
  <si>
    <t xml:space="preserve">Jewel performs well over a wide range of growing conditions. Jewel is a midseason variety, recommended for home gardeners. Jewel has large berries with superb quality and flavor. </t>
  </si>
  <si>
    <t>You will love the sweet and luscious flavor of Ruby June.  A beautiful dark red compact June-bearing variety.</t>
  </si>
  <si>
    <t>LATE SUMMER PLANTED STRAWBERRY</t>
  </si>
  <si>
    <t>3 1/2" 18/TRAY</t>
  </si>
  <si>
    <t>June bearing strawberries, planted late summer</t>
  </si>
  <si>
    <t>Yard Long</t>
  </si>
  <si>
    <t>German White garlic produces large bulbs, with 4 to 6 large cloves wrapped around a hard, central stalk. The bulb is covered in bright, ivory white papery skins. Each clove is loosely covered by an easy-to-peel whitish-tan skin with purple striping. In colder climates the clove wrapper color will be a deeper red. German White garlic offers a strong garlic flavor with a long-lasting heat that softens when cooked.</t>
  </si>
  <si>
    <r>
      <t xml:space="preserve">This variety is known for its large to medium-sized bulbs featuring thick, light-brown skins with purple-tipped cloves. German Red is a favorite among garlic aficionados for its strong spiciness that maintains its intensity even when cooked. Originating from German and Polish immigrants in the 1860s. </t>
    </r>
    <r>
      <rPr>
        <sz val="11"/>
        <color rgb="FF000000"/>
        <rFont val="Calibri"/>
        <family val="2"/>
      </rPr>
      <t xml:space="preserve">German Red is well adapted to northern climates and stores for four months. Medium-sized cloves, 8–9 per head. </t>
    </r>
  </si>
  <si>
    <r>
      <t>This variety has a complex and subtle flavor and high allicin content (allicin gives garlic its flavor). Very productive in cold winter climates. It has classic teardrop shaped bulbs that are characteristic of the Porcelain horticulture group.</t>
    </r>
    <r>
      <rPr>
        <sz val="11"/>
        <color theme="1"/>
        <rFont val="Calibri"/>
        <family val="2"/>
        <scheme val="minor"/>
      </rPr>
      <t> 4 – 6 large easy peeling cloves per bulb. 25 – 30 cloves per pound. Mid harvest. Stores 6 months. Medium – Hot.</t>
    </r>
  </si>
  <si>
    <t>Designated by Slow Food USA for their “Ark of Taste”. Very bold flavor. An heirloom brought to Washington State's Columbia Basin from Italy by the Lorz Family before the 1900’s. This garlic is well adapted to summer heat, harvests mid-season and stores 6-8 months. Lorz has more purple in the bulb wrappers and the semi-thick wrappers peel easily away revealing large cream-colored cloves with elongated tips and only the faintest hint of purple. A soft neck so it stores great but does not make "scapes." Hot when raw, and sweet when baked.</t>
  </si>
  <si>
    <t>Brilliant Canary Melon</t>
  </si>
  <si>
    <t>Seeded - Sugar Baby</t>
  </si>
  <si>
    <t>Seeded - Crimson Sweet</t>
  </si>
  <si>
    <t>Seeded - Congo Elongated</t>
  </si>
  <si>
    <t>Seeded - Yellow Doll</t>
  </si>
  <si>
    <t>Seedless - Yellow</t>
  </si>
  <si>
    <t>Seedless - Red</t>
  </si>
  <si>
    <t>Seeded  - Mini Love</t>
  </si>
  <si>
    <t>Seeded - Cal Sweet Bush</t>
  </si>
  <si>
    <t>Seeded - Gold In Gold</t>
  </si>
  <si>
    <t>Sweet and firm, oval-round fruits avg. 5–7 lb. Distinctive, bright green rind with dark green stripes and dense, bright red flesh. Very productive. Mini Love's seeds are smaller and less abundant than a typical diploid.  Avg. 2–4 fruits/plant. AAS Winner.</t>
  </si>
  <si>
    <t>What a treat it is to grow a bush watermelon on your patio! This bright red fleshed, round, 5-7 pound personal size watermelon has only 20-inch vines and can be grown in nearly any size garden or large container. 65 days from maturity to transplant. AAS winner.</t>
  </si>
  <si>
    <t>Classic large, heirloom, seeded watermelon with excellent flavor and texture. 1964 AAS Winner. Dark and light yellow-green striped, 10" x 12" blocky oval fruits weigh in at 15–25 lb. Crisp, sweet pink flesh and vigorous vines. Avg. 1–2 fruits/plant. 85 days to maturity.</t>
  </si>
  <si>
    <t xml:space="preserve">Gorgeous yellow, seeded melons for a real summer treat! A great children's garden item! Beautiful yellow melons with gold striping that is yellow gold on the inside for a real summer sensation! Oblong fruits are crisp and very sweet. Serve with a red melon for a gorgeous and healthy bowl of summer goodness. Fruits average 5 to 7 pounds and are ready in about 80 days from planting. </t>
  </si>
  <si>
    <t xml:space="preserve">     </t>
  </si>
  <si>
    <t>An Orange flesh seeded watermelon! Beautiful appearance inside and out. New Orchid's outstanding, sherbet-like taste makes it a real people pleaser. The fruits are a medium-large "icebox" size, avg. 7–9 lb., and oval-round. The skin has dark green, high-contrast stripes. Avg. 1–2 fruits/plant. 80 days to maturity.</t>
  </si>
  <si>
    <t>Seeded - New Orchid</t>
  </si>
  <si>
    <t xml:space="preserve">Patio Choice Yellow is a new compact, determinate tomato developed specifically for small spaces and container gardens. This AAS Winner produces very large yields of 1/2 ounce bright yellow cherry tomatoes on short vines that grow only 18 inches tall. This mild-flavored cherry tomato sets over 100 fruit on compact plants that are perfect for urban or small space food gardeners. </t>
  </si>
  <si>
    <t>Patio Choice Yellow</t>
  </si>
  <si>
    <t>Wonder Star</t>
  </si>
  <si>
    <t>A new Heirloom-style beefsteak tomato.  Plants produce early maturing, bright red fruit with excellent flavor. Its determinate plant habit means high yields in a short time, about 65 days from planting. Offers disease resistance to late blight and septoria leaf spot. A disease-resistant hybrid with heirloom looks and flavor!</t>
  </si>
  <si>
    <t>Sun Dipper is an orange "dipper" tomato with elongated fruit that is easily held between your fingers for dipping in dressing on a vegetable platter. This unique fruit shape is eye-catching smooth, mellow, and sweet, with a slightly acidic finish. and delicious. 65 days to maturity from transplant.</t>
  </si>
  <si>
    <t>Sun Dipper</t>
  </si>
  <si>
    <t>Tomato Berry</t>
  </si>
  <si>
    <t xml:space="preserve">Unique strawberry-shaped fruits. High-yielding plants. Deep red fruits have broad shoulders which taper to a blunt point at the blossom end, giving them a heart-like appearance. Firm, meaty texture with excellent sweet flavor. Fruits avg. 1" x 1" and weigh approximately 10-15 gm. Indeterminate. </t>
  </si>
  <si>
    <t>A great match for Tomato Berry with a similar shape.  Adorable, bright yellow tomato with incredible split tolerance, yields, and shelf life. Plants are easy to grow, easy to harvest, and offer excellent disease resistance. Fruits average Avg. 20–25 grams, have great, balanced flavor—a rare find in a yellow tomato. Attractive, dimpled-bell shape. AAS Winner. Indeterminate.</t>
  </si>
  <si>
    <t>Apple Yellow</t>
  </si>
  <si>
    <t>A deep purple-red paste tomato packed with phytonutrients. In your garden, it will stop you in your tracks. In the kitchen, this purple wonder shines for its quick cook time and memorable flavor. 80 days to maturity. Semi-determinate. Purple color increases with direct sun; consider plant maintenance to increase sun exposure.</t>
  </si>
  <si>
    <t>Midnight Roma</t>
  </si>
  <si>
    <t>Honey Drop is an exceptionally sweet, well-flavored, and full-bodied tomato with substance. They are the ideal snacking tomato, with a fruity flavor and honey-like sweetness that beloved hybrid Sungold just can't match. Honey Drop's is indeterminate and ready to harvest about 65 days from transplant.</t>
  </si>
  <si>
    <t>Honey Drop</t>
  </si>
  <si>
    <t>Lizziebelle is a productive producer of baby plum-type tomatoes that ripen to a deep orange color. Indeterminate plants produce big yields of these tiny beauties. Their flavor and sweetness are perfect for salads or a gorgeous orange tomato sauce, which is lower in acidity than red tomatoes. The fruit measures approximately 1-1/2" long by 1/2" in diameter. Harvest 65 days from transplant.</t>
  </si>
  <si>
    <t>Lizziebelle</t>
  </si>
  <si>
    <t>Yellow Datterini is an Italian Heirloom that is small-sized averaging 1 to 3 centimeters in diameter, and has an elongated, oval appearance with curved edges and a slightly pointed tip at one end. The tomato's skin is vibrant golden yellow-orange. The flesh is dense, yellow-orange, with a crisp, chewy, succulent consistency. They have a high sugar content and low acidity, creating a sweet, tangy, and subtly acidic flavor with fruity, savory undertones. Indeterminate, 70 days to harvest.</t>
  </si>
  <si>
    <t xml:space="preserve"> Datterini Yellow</t>
  </si>
  <si>
    <t xml:space="preserve"> Datterini Red</t>
  </si>
  <si>
    <t>An Italian heirloom originating in Sicily, named for the small date-shaped fruits it produces. Bearing a sweet complex flavor, it can be used in sauces or salads, however, In Italy, it is most commonly used by slicing fresh onto bruschetta. Indeterminate, super productive, and ready to harvest in 70 days.</t>
  </si>
  <si>
    <t>An unusual, hard-to-find pineapple-flavored strawberry. Plants are vigorous and send out numerous runners. Berries are white/pink, speckled with red seeds, and are small but very flavorful. The aroma is outstanding and the pineapple flavor is pleasant and mild. Protect from direct hot sun to keep fruits from developing more pinkish hues.</t>
  </si>
  <si>
    <t>Pineberry, White Carolina</t>
  </si>
  <si>
    <t>Cucuzza (or as we third-generation Italian Americans call it “GAGOOTZ”!!!) is an elongated Sicilian bottle gourd that predates Zucchini in Italy. Its taste is similar to a sweet summer squash and is an edible gourd that can grow three feet long. Cucuzza squash has light green skin and can be prepared as you would any summer squash. Louis Prima even sang of this wonderful squash, search for “My Cucuzza” on YouTube. Zucchini is a diminutive version of Zucca, which was first used to describe Cucuzza, which is a southern Italian interpretation of Cucurbita, the Latin word for squash, cucumbers, and gourds.</t>
  </si>
  <si>
    <t>Cucuzza</t>
  </si>
  <si>
    <t>Friggitello di Napali</t>
  </si>
  <si>
    <t xml:space="preserve">Famous Neapolitan/Southern Italian pepper which is grilled or fried whole and are probably the most well known by Italians of all the Italian peppers. Long, bull horn type peppers. This famous variety from Naples produces medium sized, 5" long and 1" wide sweet light green frying peppers.  They are a brilliant cherry red when mature. It has a thick sweet flesh and is highly prized. </t>
  </si>
  <si>
    <t>SUMMER CHILLERS</t>
  </si>
  <si>
    <t>CANTALOUPES, MELONS AND WATERMELONS</t>
  </si>
  <si>
    <t>Our earliest seeded watermelon is round, with a thin rind of deep green with light stripes. The bright yellow flesh is extra-sweet, crisp, and delicious. Compact vines are ideal for small gardens. A yellow “icebox” watermelon type! Melons average 6 to 8 pounds. Matures in only 65 days from transplanting.</t>
  </si>
  <si>
    <t xml:space="preserve">This heirloom Icebox type produces small rounded fruit with red flesh with high sugar content. </t>
  </si>
  <si>
    <r>
      <t>1950 AAS Winner.</t>
    </r>
    <r>
      <rPr>
        <sz val="10"/>
        <color theme="1"/>
        <rFont val="Calibri"/>
        <family val="2"/>
      </rPr>
      <t> This heirloom seeded watermelon</t>
    </r>
    <r>
      <rPr>
        <b/>
        <sz val="10"/>
        <color theme="1"/>
        <rFont val="Calibri"/>
        <family val="2"/>
      </rPr>
      <t> </t>
    </r>
    <r>
      <rPr>
        <sz val="10"/>
        <color theme="1"/>
        <rFont val="Calibri"/>
        <family val="2"/>
      </rPr>
      <t>is known for its hefty size and remarkable sugar content! This extra-sweet, oblong-shaped heirloom boasts beautiful medium-red flesh, sturdy medium green rind with dark stripes, and grows to an impressive length and weight. A classic old-school watermelon!</t>
    </r>
  </si>
  <si>
    <t>Gorgeous, large yellow fruits with beautiful red stripes on highly productive plants with excellent disease resistance. These striking heirloom-style hybrid tomatoes combine the flavor, texture and colors of a Striped German tomato with the disease package and productivity of a modern hybrid. Indeterminate, approximately 72 days to maturity.</t>
  </si>
  <si>
    <t>GinFiz</t>
  </si>
  <si>
    <t>Butterscotch, Butternut</t>
  </si>
  <si>
    <t xml:space="preserve">Mid-sized 1-2 lb. fruit with outstanding flavor and texture set on compact, semi-bush plants.  Vines are short and manageable, making this a great candidate for the container garden, and for tight plant spacing in garden beds. An AAS winner for its performance and exceptionally sweet, complex flavor. </t>
  </si>
  <si>
    <t>Lime Basil is Sweet and fragrant. It has a mild citrus taste and aroma. Try pairing it with lemon basil for an explosion of citrusy tang in sauces, dressings and desserts.</t>
  </si>
  <si>
    <t>Basil, Lime</t>
  </si>
  <si>
    <t>This purple broccoli is magical! From its beautiful purple color, tight uniform heads and bright beads to its great broccoli flavor, this easy-to-grow broccoli is also stress and heat tolerant. Can be eaten raw, stir-fried, roasted, lightly blanched, or steamed for the best texture, either way, you will find it sweeter and more tender than traditional green broccoli. 2024 AAS Winner.</t>
  </si>
  <si>
    <t xml:space="preserve">Purple Magic </t>
  </si>
  <si>
    <t>Dragonfly pepper plants produce beautiful purple peppers that have thick, sweet walls. Similar to the beloved dragonfly that flits around your garden, this pepper transforms itself from a green pepper into a purple fruit that is as delicious at the green stage of maturity as it is when fully purple and mature. The 4-lobed fruits do not fade and if left on the vine, turn a beautiful, bright red color.</t>
  </si>
  <si>
    <t xml:space="preserve">Dragonfly Purple Bell </t>
  </si>
  <si>
    <t>Scrumptious sweet corn, brilliant yellow with splashes of cream, violet, plum and burgundy! Delicious pigments deepen and saturate as Festivity develops past sweet ‘milk’ stage; multiple stalks rise 5 to 6 feet high sharing 2 to 4 gorgeous ears per plant.</t>
  </si>
  <si>
    <t>Festivity</t>
  </si>
  <si>
    <t>Sweet Corn</t>
  </si>
  <si>
    <t xml:space="preserve">Double Red </t>
  </si>
  <si>
    <t>Blue Jade Dwarf</t>
  </si>
  <si>
    <t>Allure Bi-Color</t>
  </si>
  <si>
    <t xml:space="preserve">Illusion - White </t>
  </si>
  <si>
    <t>Three Sisters Garden 3.5" POTS 9/TRAY</t>
  </si>
  <si>
    <t>Pole Beans</t>
  </si>
  <si>
    <t>Seychelles</t>
  </si>
  <si>
    <t>Sunset Runner</t>
  </si>
  <si>
    <t>Red Noodle</t>
  </si>
  <si>
    <t>King of the Garden Lima</t>
  </si>
  <si>
    <t>Flambo (for drying)</t>
  </si>
  <si>
    <t>North Georgia Candy Roaster</t>
  </si>
  <si>
    <t>New England Pie Pumpkin</t>
  </si>
  <si>
    <t>Blue Hubbard</t>
  </si>
  <si>
    <t>Butternut</t>
  </si>
  <si>
    <t>Kionhekwa</t>
  </si>
  <si>
    <t>Blue Jade is a delicious expression of more recent selection or dwarf habit, blue kernels at the fresh-eating stage, and sweetness. Not only does Blue Jade exemplify the diversity of open-pollinated seeds, but it's also one of the best open-pollinated sweet corns we have tasted. The kernels turn from white to steel blue when ripe, and turn a bit greener when cooked. Each dwarf plant yields about 2 ears about half the size of a standard ear of sweet corn.</t>
  </si>
  <si>
    <t>Double Red is one of the most beautiful corns we've ever seen. Deep red kernels, husk, foliage, cob, and silk. The dark kernels are naturally high in anthocyanins, antioxidants linked to dark red, purple and blue pigments. Delicious fresh, but can also be dried for cornmeal and flour. 1-2 ears per plant.</t>
  </si>
  <si>
    <t>Small, sweet pumpkins are traditionally used for making pies but are also great for fall ornamental use until the pie-making time comes around! The vines are shorter than most pumpkins, so a smaller space works fine.</t>
  </si>
  <si>
    <t>The dense, creamy texture of this variety is superior for baked goods and pie filling. In fact, in pie taste tests, it added a wonderful caramel flavor that was not present in other pies made with other squash varieties. This Southeast heirloom is aptly named: the sweet and dense flesh makes this keeper a real keeper! Stores for up to five months.</t>
  </si>
  <si>
    <t>Early white sweet corn with great flavor. Excellent cool-soil vigor and strong disease resistance. Remember NONE of Summer Wind Farms plants are grown from GMO seeds, ever.</t>
  </si>
  <si>
    <t>Allure’s very attractive 8 to 8-1/2" ears are filled well to the tip with shiny yellow and white bi-color kernels. Ears are covered tightly with dark green husks bearing attractive silks and are good size.  Allure has a tender kernel texture and is very sweet</t>
  </si>
  <si>
    <t xml:space="preserve">A beloved heirloom with a hard, bumpy, blue-green shell. A fall tradition at New England roadside stands. Medium-dry, medium-sweet yellow flesh. Avg. weight: 12–15 lb., with some larger. </t>
  </si>
  <si>
    <t>Brilliant red pods. Pods average. 5 1/2" and contain attractive, specked beans. For shell beans, harvest when pods turn dark red with a yellow background. Flambo is excellent fresh, frozen, or canned. Also makes a fine dry bean.</t>
  </si>
  <si>
    <t>High-yielding burgundy beans, 16–20" long are borne in clusters of up to four beans each. Healthy, vigorous plants. Sweet flavor. Burgundy color will fade when cooked. Red seeds.</t>
  </si>
  <si>
    <t>Runner bean with the most beautiful peachy-pink-colored blossoms. Grow for a quick-growing, highly ornamental screen/backdrop, for edible fresh green beans, and for gigantic dry soup and chili beans. Dry beans are quite a sight: giant lavender beans covered in black speckles.</t>
  </si>
  <si>
    <t>Early, vigorous, standard green snap bean. Easy-to-harvest clusters of gorgeous, dark green pods. The stringless pods are slow to develop seeds, extending the harvest period. The prolific vines produce smooth, straight, uniform pods that average 5–6" long. AAS Winner. White seeds.</t>
  </si>
  <si>
    <t>$31.00/flat ($3.10/pot)</t>
  </si>
  <si>
    <t>Backyard Bouquets</t>
  </si>
  <si>
    <t>Lemon Balm, Flavored Mint, Golden Sage</t>
  </si>
  <si>
    <t>Herbal Tea #1</t>
  </si>
  <si>
    <t>Herbal Tea #2</t>
  </si>
  <si>
    <t>Gorgeous baby kale mix. A brilliant blend of rich greens and reds that shows deep color contrast. Striking the right balance of colors and textures, Strong regrowth allows for cut-and-come-again harvesting. Varieties are subject to change depending upon availability.</t>
  </si>
  <si>
    <t>An amazing palette of greens and reds in an array of leaf shapes and textures. The flavors are equally diverse—spicy to mild to slightly sweet. Includes red mustard, red mizuna, green mustard, Chinese cabbage, and tatsoi. Varieties are subject to change depending upon availability.</t>
  </si>
  <si>
    <t>Asian Baby Salad Mix</t>
  </si>
  <si>
    <t>Kalebration Baby Kale Mix</t>
  </si>
  <si>
    <t>Striking red-veined wild type arugula.  Refined leaves have deep, uniform lobing and fine red veins. Impressive red color expression and retention. Amazing look and flavor!</t>
  </si>
  <si>
    <t>Carnation Orange Sherbert</t>
  </si>
  <si>
    <t>Carnation Picotee Mix</t>
  </si>
  <si>
    <t>Carnations are one of the most popular flowers of all time, and no garden is complete without a flower bed that is aglow with the Carnation Chabaud Mix. Chabaud Mix will flower into 2-foot-tall, ruffled, beauties with violet, red, pink, purple, yellow and orange blooms with a clove like scent! This rainbow mix also grows well in planters, rock gardens and borders, they are edible too.</t>
  </si>
  <si>
    <t>Carnation Chabaud Mmix</t>
  </si>
  <si>
    <t>Darkest of all carnations! Usually the work of dyes and paints, this stunning variety of deep purple is all natural! So dark to earn the moniker King of Blacks, these wine-colored blooms are the closest thing to true black in the flower garden</t>
  </si>
  <si>
    <t>Carnation Grenadin King of Black</t>
  </si>
  <si>
    <t>Speckled blooms look like an old-time candy store!  The popular Picotee Mix Carnations have a wide range of colors sure to please all carnation lovers. Picotee Mix Carnations make great, long-lasting cut flowers! They will fill a room with their zesty aroma</t>
  </si>
  <si>
    <t>Give your garden some orange power, and plant Orange Sherbet Carnation! The charming Orange Sherbet Carnations come in a pretty orange/salmon shade and have a spicy fragrance.</t>
  </si>
  <si>
    <t>Classic florists' eucalyptus. Robust plants produce column-like, sturdy stems packed with waxy, silvery blue leaves. Round, 2" leaves.</t>
  </si>
  <si>
    <t>Eucalyptus, Baby Blue</t>
  </si>
  <si>
    <t>Unique, long-lasting textural accent. 1" globes on long, stiff stems are easy to harvest and use as cut flowers. Grass-like, silvery green foliage. As a cut flower, it has a long vase life and as a dried flower, it retains its color. Tolerates heat. Craspedia is also known as drumsticks.</t>
  </si>
  <si>
    <t>Craspedia, Sun Ball</t>
  </si>
  <si>
    <t>Darkest red amaranth in our trials. Ideal color and form for late summer and fall arrangements. More useful than other upright types because of its gracefully arched, feathery plumes. Dark red arched and airy flower heads. When plants are young and leaves are tender, the foliage makes a nice edible green. Also known simply as amaranth.</t>
  </si>
  <si>
    <t>Amaranth, Red Spike</t>
  </si>
  <si>
    <t>Ropes of lime-green, trailing blooms. Fantastic color and texture for fresh bouquets or large containers. When dried, the blooms turn from green to a light tan color that works well in fall arrangements. Common names include amaranth and tassel flower.</t>
  </si>
  <si>
    <t>Amaranth, Emerald Tassels</t>
  </si>
  <si>
    <t>Unique coral-pink tassels. Coral Fountain is a great complement to Emerald Tassels, they both have similar plant habits, days to maturity, and great presence in arrangements. Common names include amaranth and tassel flower.</t>
  </si>
  <si>
    <t>Dark red amaranth with graceful, easy-to-use spikes. Rich color and arching lines for a nice bouquet accent.  When plants are young, and leaves are tender, the foliage makes a nice edible green. Seeds are also edible. Fresh flower clusters, stems, and leaves can be used to make a natural red food dye by soaking the plant parts in water overnight or simmering in hot water.</t>
  </si>
  <si>
    <t>Amaranth, Coral Fountain</t>
  </si>
  <si>
    <t>Amaranth, Hopi Red Dye</t>
  </si>
  <si>
    <t>Abundant 1–1 1/2" flowers on upright plants. Double and semidouble bicolor blooms in black &amp; plum, black &amp; white, and purple. Attractive frosty appearance. Elegant addition to salads and desserts.</t>
  </si>
  <si>
    <t xml:space="preserve">Centaurea, Classic Magic </t>
  </si>
  <si>
    <t>Standard filler for arrangements. Small, 1/2- 3/4", white flowers make an airy cut-flower filler for bouquets. Multi stems per plant. Succession plant for continuous harvest through the summer. Also known as baby's breath, "gyp," and showy baby's-breath</t>
  </si>
  <si>
    <t>Gypsophila, Baby's Breath</t>
  </si>
  <si>
    <t>Tall, strong stems for cut flowers. Large flower heads, average 3", sit atop sturdy plants. These giant marigolds are prolific producers for cuts as well as excellent garden performers. Sturdy, uniform flower heads are also useful for marigold garlands. Also useful as Edible Flowers: Use the flowers to dress up salads and desserts or cooked in egg or rice dishes. Flavor is floral with hints of citrus and spice, and slightly bitter. Remove the petals from the flower base before consuming as the base can be quite bitter.</t>
  </si>
  <si>
    <t>African Marigold, Yellow</t>
  </si>
  <si>
    <t>African Marigold, Gold</t>
  </si>
  <si>
    <t>African Marigold, Orange</t>
  </si>
  <si>
    <t>Bicolor blooms featuring ruby-red and rose petals with a striking dark center set against a summer sky, Ruby Eclipse sunflowers make a dramatic statement whether in the garden or in a floral arrangement. A branching variety that stands five to six feet tall at maturity, Ruby Eclipse is a vigorous grower that will produce buckets of blooms all summer.</t>
  </si>
  <si>
    <t>Sunflower, Ruby Eclipse</t>
  </si>
  <si>
    <t>A favorite Black Eyed Susan for the cut flower gardener, Goldilocks does not disappoint with a multitude of fully double blooms on long, sturdy stems. Goldilocks offers a long bloom season and a long lasting cut flower. Thrives in full sun. Best grown as a n annual.</t>
  </si>
  <si>
    <t>Rudbeckia, Goldilocks</t>
  </si>
  <si>
    <t>A formula mix of soft pastel shades. It was selected for improved balance of colors and uniformity. Includes: pastel yellow, pastel blue, white, apricot, lavender, and rose shades. Productive plants produce 1 1/2–3" flower clusters on strong stems. Statice is long-lasting for both fresh and dried bouquets. Plants yield multiple cuts over the course of the season. One of the best choices for a dried floral as it holds its color well and is easy</t>
  </si>
  <si>
    <t>Statice, Pastel Mix</t>
  </si>
  <si>
    <t>Unique color combination and mild chocolate fragrance. No drooping flower heads; strong, straight 15–32" stems provide firm support. Plants have relatively small, and few, leaves, making them more manageable, neater, and easier to harvest. Produces pollen. Branching.</t>
  </si>
  <si>
    <t>Sunflower, Florenza</t>
  </si>
  <si>
    <t>Sunflower, Lemonade</t>
  </si>
  <si>
    <t>Mexican Sunflower</t>
  </si>
  <si>
    <t>Robust plants with fully double, bright lemon-yellow blooms. Branching plants have 18-24" long stems and produce blooms 5-7" across. The plants are vigorous, tall, and produce minimal pollen. Branching.</t>
  </si>
  <si>
    <t>Flowers have burgundy, sometimes pink petals with lemony tips and dark centers. Branching plants have long, 18-24", strong side stems for cutting. Day-length neutral. Pollenless. Branching. Edible Flowers: Flower buds can be fried and the petals used as a garnish in salads and desserts; the flavor is bittersweet.</t>
  </si>
  <si>
    <t>Late-season cut flowers attract beneficial insects. Blooms midsummer until first hard freeze, providing bright 3–3 1/2" flowers well into fall. Most plants produce orange, with a small percentage producing red or yellow blooms. Vigorous and full plant habit. Performs well in hot, dry climates. Attracts Beneficial Insects: Nectar plant and habitat for bees and butterflies.</t>
  </si>
  <si>
    <t>A native of Mexico, Torch Tithonia grows at a slow burn until midsummer heat triggers an explosion of blooms that blaze into fall. The vibrant red-orange flowers attract hummingbirds, butterflies, and bees. A relative of zinnias and sunflowers, this striking plant resembles both. At heights of up to 6 feet, you will understand why it is commonly called "Mexican Sunflower," but once it blooms, you will see the close relation to zinnias.</t>
  </si>
  <si>
    <t>Tithonia, "Torch" (Mexican Sunflower)</t>
  </si>
  <si>
    <t>See the description for Gold African Marigold</t>
  </si>
  <si>
    <t>Sunflower, Sonja</t>
  </si>
  <si>
    <t>Sunflower, Teddy Bear</t>
  </si>
  <si>
    <t>Zinnia, Oklahoma Mix</t>
  </si>
  <si>
    <t>Bright colors, excellent vase life, and low susceptibility to powdery mildew. Prolific double and semidouble blooms are easy to use in bouquets due to their smaller size. The 1 1/2–2 1/2" blooms hold up well to handling compared to larger blooms which can snap at the stem due to the weight of the larger flower heads. Cut-and-come-again flower, yielding multiple cuts over the season.</t>
  </si>
  <si>
    <t>Fire-hot bicolor that stands up to heat and tough conditions. 2–3 1/2" semidouble flowers have iridescent magenta centers and petals dipped in orange. Cut-and-come-again flower, yielding multiple cuts over the season. This magnificent zinnia is an AAS Winner.</t>
  </si>
  <si>
    <t>Unique quilled petals. Large 3–6" blooms with quilled petals give bouquets a distinctive, yet still grand appearance. Cut-and-come-again flower, yielding multiple cuts over the season.  The mix includes shades of orange, pink, red, yellow, peach, and white.</t>
  </si>
  <si>
    <t>Zinnia, Cactus Flowered</t>
  </si>
  <si>
    <t>Zinnia, Zowie</t>
  </si>
  <si>
    <t>Zinnia, Benary Giant Mix</t>
  </si>
  <si>
    <t>Zinnia, Queeny Mix</t>
  </si>
  <si>
    <t>Cowboy</t>
  </si>
  <si>
    <t>Another beautiful creation from Canadian breeder, Karen Olivier. A beautiful deep, coppery red-brown beefsteak that grows on vigorous regular leaf plants. Cowboys have an intense classic tomato flavor. It has a very meaty interior that will make simply the best BLT you’ve ever had! </t>
  </si>
  <si>
    <t>Jalapeno, Lemon Spice</t>
  </si>
  <si>
    <t>Jalapeno, Orange Spice</t>
  </si>
  <si>
    <t>Jalapeno, Pumpkin Spice</t>
  </si>
  <si>
    <t>A gorgeous jalapeno that ripens to a clear beautiful yellow, hotter than regular jalapeno at about 25,000 Scoville Heat Units.</t>
  </si>
  <si>
    <t>Wow! A thick tangerine/orange colored skin when fully ripe, along with a fruitiness that make it delicous. Much hotter than regular jalapeno at about 79,000 Scoville Heat Units.</t>
  </si>
  <si>
    <t>A brilliant orange/gold skin when fully ripe along with a fruity flavor makes this a great compliment to the other 'spice' jalapenos. Hotter than a regular jalapeno at about 22,000 Scoville Heat Units</t>
  </si>
  <si>
    <t>Vegetables in 3.5" pots (9 or 18/tray)</t>
  </si>
  <si>
    <t>Jalapeno, Spice Mixed Colors</t>
  </si>
  <si>
    <t>Wow! Lemon, Tangerine, and Gold Jalpenos in one patio pot. These are hotter than regular green to red jalapenos and make superb refrigerator-pickled jalapenos to dress up (and spice up!) those nachos!</t>
  </si>
  <si>
    <t>Centauria ‘Imperialis the Bride’</t>
  </si>
  <si>
    <t>These beautiful Centaureas are delightfully rich in texture and add interest to any garden. Blooms are 2" to 3" inches across and are best described as fringed, fluffy flowers. Almost thistle-looking, these blooms fill the air with a sweet vanilla scent all their own. Strong, straight stems make this variety a cut flower growers’ favorite!</t>
  </si>
  <si>
    <t>Early blooming and vigorous. Strong stems can withstand considerable handling. Blooms are 2 1/2" across in shades of blush pink, pure white, carmine red, and pink with a deep pink eye.</t>
  </si>
  <si>
    <t xml:space="preserve">Cosmos, Versailles Mix </t>
  </si>
  <si>
    <t>Dianthus (Sweet William) Volcano Mix</t>
  </si>
  <si>
    <t>Scabiosa, Pincushion Mix</t>
  </si>
  <si>
    <t>Elegant cut flowers on strong, slender stems. Sturdy, uniform, annual Scabiosa mix in a wide range of colors. 1 1/2–2 1/2" blooms. Mix of black, blue, creamy yellow, pink, bright red, deep blue, rose hues, and pure white.</t>
  </si>
  <si>
    <t>Tall, popular,  perennial in a wide range of colors. 3–4" wide blooms in shades of magenta, cream, yellow, white, and orange can be used as casual cut-flowers, high-impact landscaping, or for perennial beds. Attracts and is a food source for bees and other pollinators. Perennial in Zones 3–8.</t>
  </si>
  <si>
    <t>Echinacea, Paradiso Tall Mix</t>
  </si>
  <si>
    <t>Backyard Bouquets (tm) brand Cut Flowers: Backyard Bouquets are USDA Certified Organic, that means no synthetic chemically treated seeds, no GMO’s and strict adherence to the United States Department of Agriculture’s National Organic Program standards. Backyard Bouquets are safe for children, and pets as well as wildlife, butterflies, hummingbirds, and pollinators. Summer Wind Farms organic flowers represent a new way forward in achieving a safe and sustainable home garden.</t>
  </si>
  <si>
    <t>Spaghetti</t>
  </si>
  <si>
    <t>PICKLED PEPPER PACK</t>
  </si>
  <si>
    <t>ALL THE PEPPERS YOU NEED FOR PICKLING! CHERRY, SWEET BANNANA, MULTI-COLORED JALAPENO, AND SERRANO</t>
  </si>
  <si>
    <t>An amazing heatless habanero pepper bred for snacking. Small fruits are at their peak flavor when they ripen to a light orange color. The flavor is sweet, fruity, and floral; some say with an almost melon-like, tropical note. Plants are very vigorous and productive. </t>
  </si>
  <si>
    <t>Habanada</t>
  </si>
  <si>
    <t>Lavender Grosso (English Lavender)</t>
  </si>
  <si>
    <t>Lavender Provence (English Lavender)</t>
  </si>
  <si>
    <r>
      <t>Plump, violet-blue flower spikes fill the air with their sweet fragrance. 'Grosso' is a cross between </t>
    </r>
    <r>
      <rPr>
        <i/>
        <sz val="10"/>
        <color theme="1"/>
        <rFont val="Calibri"/>
        <family val="2"/>
        <scheme val="minor"/>
      </rPr>
      <t>Lavandula angustifolia </t>
    </r>
    <r>
      <rPr>
        <sz val="10"/>
        <color theme="1"/>
        <rFont val="Calibri"/>
        <family val="2"/>
        <scheme val="minor"/>
      </rPr>
      <t>and </t>
    </r>
    <r>
      <rPr>
        <i/>
        <sz val="10"/>
        <color theme="1"/>
        <rFont val="Calibri"/>
        <family val="2"/>
        <scheme val="minor"/>
      </rPr>
      <t>Lavandula latifolia </t>
    </r>
    <r>
      <rPr>
        <sz val="10"/>
        <color theme="1"/>
        <rFont val="Calibri"/>
        <family val="2"/>
        <scheme val="minor"/>
      </rPr>
      <t>and is a larger plant overall than these species. Its long flower stems make this variety especially good for use in bouquets.</t>
    </r>
  </si>
  <si>
    <r>
      <t>'Provence' Lavender is </t>
    </r>
    <r>
      <rPr>
        <sz val="10"/>
        <color rgb="FF040C28"/>
        <rFont val="Calibri"/>
        <family val="2"/>
        <scheme val="minor"/>
      </rPr>
      <t>a tall, aromatic variety with abundant slender blooms</t>
    </r>
    <r>
      <rPr>
        <sz val="10"/>
        <color rgb="FF1F1F1F"/>
        <rFont val="Calibri"/>
        <family val="2"/>
        <scheme val="minor"/>
      </rPr>
      <t>. Famed for its scent, 'Provence' is a favorite among soapmakers and dried flower arrangers. It's a prolific producer, sending up multiple flowers on its bushy plants that attract and support bees and butterflies.</t>
    </r>
  </si>
  <si>
    <t>Juliet</t>
  </si>
  <si>
    <t>Great flavor, fresh or cooked. A larger sister variety of the famous and popular Santa Sweet tm, Juliet is one of the most disease resistant grape tomatoes. Deep red, shiny fruits  weighing 1 1/2–2 oz. Typically 12–18 fruits per cluster. Delicious, rich tomato flavor for salads, great salsa, and fresh pasta sauce. Good crack resistance, and shelf life. AAS Winner. Indeterminate.</t>
  </si>
  <si>
    <t>#3</t>
  </si>
  <si>
    <t>#1</t>
  </si>
  <si>
    <t>Blueberry, Chandler</t>
  </si>
  <si>
    <t>Blueberry, Jersey</t>
  </si>
  <si>
    <t>5 gallon</t>
  </si>
  <si>
    <t>Blackberry, Triple Crown</t>
  </si>
  <si>
    <t>HOME FRUIT</t>
  </si>
  <si>
    <t>Triple Crown is thornless and has excellent winter hardiness and produces very large crops of blackberries. Berries have excellent sweet/tart flavor, superb for pies and baking.</t>
  </si>
  <si>
    <t>Raspberry, Fall Gold</t>
  </si>
  <si>
    <t>An unusual self-fertile gold raspberry with the sweet taste of red raspberries. Fal Gold provides a late summer to early fall harvest, then a spring crop arrives the following season on the same canes. Great eaten fresh or used in baking. Mixed with red varieties it looks spectacular on a plate! </t>
  </si>
  <si>
    <t>The leading commercial blueberry variety grown and is especially popular in New Jersey. It produces high yields of large, bright blue berries that are firm and grow in large clusters. The berry flavor is superb, fresh or frozen. Bluecrop is known for its hardiness, vigor and consistent production. The plant grows to a height of 4–6 feet. and yield early to mid season.</t>
  </si>
  <si>
    <t>Chandler blueberries are HUGE! Flavor is excellent and plants are cold hardy. Mature size is about 5 feet high by 4 feet wide.</t>
  </si>
  <si>
    <t>Jersey blueberries ae late season and high yielding. Plants get large 6 fet high by 5 feet wide. An heirloom variety that also has excellent ornamental value.</t>
  </si>
  <si>
    <t>THREE SISTERS GARDENS</t>
  </si>
  <si>
    <t>3 1/2" POTS 9/TRAY</t>
  </si>
  <si>
    <t>Lemon Verbena, Holy Basil and Chamomile combined in a planter to give you the essentials for wonderful herbal teas right from your deck or patio.</t>
  </si>
  <si>
    <t>Arugula Nemisis</t>
  </si>
  <si>
    <t>$20.40/flat ($3.40/pot)</t>
  </si>
  <si>
    <t>Basil, Thai Thai, Prospera Active</t>
  </si>
  <si>
    <t>New from Genisis Seeds, downy mildew resistant with purple stems and blossoms add to the appeal. Leaves and blooms are both edible and have a pleasing spicy flavor. Gets large and slow to bolt.</t>
  </si>
  <si>
    <t xml:space="preserve">Herbs in 3.5" pots </t>
  </si>
  <si>
    <t>Asian herb with a similar flavor to cilantro. Low growing. Use in salads or meaty dishes.</t>
  </si>
  <si>
    <t>Curry</t>
  </si>
  <si>
    <t xml:space="preserve">Silver, buttery-tasting leaves are used to flavor rice, vegetables, and eggs. They are also used in salads, stews, and other dishes, as well as teas. Yellow flowers. </t>
  </si>
  <si>
    <t>Mint,  Peppermint, Variegated</t>
  </si>
  <si>
    <t>Dark  green, serrated, leaves have a beautiful white variegation and  have an excellent minty flavor. Excellent for desserts, teas and ice creams!</t>
  </si>
  <si>
    <t>Rosemary, BBQ</t>
  </si>
  <si>
    <t>Rosemary, Hill Hardy</t>
  </si>
  <si>
    <t>Light green leaves with nice aroma. The strong and straight stems are perfect to  used as a kabob and it flavors your food while it's grilling. Blue flowers.</t>
  </si>
  <si>
    <t>Similar to other rosemarys, with fragrant neddlelike leaves and blue flowers. Survives temperatures down to 0 degrees with protection.</t>
  </si>
  <si>
    <t>Sage, Berggarten Variegated</t>
  </si>
  <si>
    <t>An evergreen perennial herb with slightly narrow leaves and lovely creamy variegation. it has a very fresh flavor with no bitterness. Its leaves are pretty and fragrant. Great for Infusions!</t>
  </si>
  <si>
    <t>Sunflower, Strawberry Blonde</t>
  </si>
  <si>
    <t>Basil, Variegated, Pesto Perpetuo</t>
  </si>
  <si>
    <t>A variegated Greek Columnar basil with a slight lemon scent and light green foliage edged in creamy white. Does not flower.</t>
  </si>
  <si>
    <t>Purple Magic</t>
  </si>
  <si>
    <t>Dragon's Breath</t>
  </si>
  <si>
    <t xml:space="preserve">Organic main season veggies in large 3 ½” pots, either in 9 or 18 pots per tray: We offer a vast selection of great varieties of tomato, pepper, squash, cucumber, eggplant and more. Our varieties cover everything from the popular basics and heirlooms to cutting edge cultivars from the world’s most innovative independent plant breeders. No one does a better assortment of tomatoes than Summer Wind Farms. </t>
  </si>
  <si>
    <t>Over 50 varieties of your customer's favorite herbs all grown USDA Certified Organic in 3 1/2" pots either 9 or 18 pots per tray. From the routine to the unusual its all here. All of our Genovese Basil cultivars are Downey Mildew resistant.</t>
  </si>
  <si>
    <t>$40.50/flat ($13.50/six pack)</t>
  </si>
  <si>
    <t>Our Herb Garden Patio Bowls are planted with multiple selected varieties that all work well together.</t>
  </si>
  <si>
    <t>Toronjina is a highly attractive cherry tomato with an excellent taste and vibrant orange color. It produces high yields of crack-resistant tomatoes with a rich and balanced flavor. Tomatoes are up to ¾ oz on indeterminant disease-resistant plants.</t>
  </si>
  <si>
    <t>Toronjina</t>
  </si>
  <si>
    <t>Pink Tiger</t>
  </si>
  <si>
    <t>Small elongated fruit, pink with gold stripes, incredible yields and grear flavor</t>
  </si>
  <si>
    <t>Basil, Genovese, Lihi PROSPERA</t>
  </si>
  <si>
    <t>Coriander, Vietnamese</t>
  </si>
  <si>
    <t>New! Exceptional citrus basil. Very slow-bolting, incredibly productive basil with bright lemon flavor. Plants are very upright and densely packed with bright green glossy leaves. A beautiful and tidy towering plant. Long, strong stems and profuse leaf production make it excellent for both garden planting and growing in pots.</t>
  </si>
  <si>
    <t>Basil, Everleaf Lemon</t>
  </si>
  <si>
    <t>New! White flowers complement silvery-green foliage.  Plants are uniform, robust, and well-branched. Excellent for containers and garden beds. Similar overall plant habit to its purple-flowering sister variety ‘Ellagance'. Plants and flowers are fragrant. Winter-hardy in Zones 5–7. Edible Flowers: The flowers can be used to garnish desserts and as a distinct flavor element in baked goods. Flavor is sweet and floral and pairs well with citrus, berries, nuts, mint, and cinnamon.</t>
  </si>
  <si>
    <t>Lavender Ellagance White (English Lavender)</t>
  </si>
  <si>
    <t>A vibrant mix of our colors from very productive plants producing vivid blooms that are useful for multicolor bunches, bouquet fillers, or a celebration of color for garden beds. 3–5" long plumes.</t>
  </si>
  <si>
    <t>Celosia Sunday Series (Pampas Plume)</t>
  </si>
  <si>
    <t>New! Fully double chocolate blooms on branching plants. Unique and adorable 3–6" Teddy Bear-type flowers. Excellent choice for late summer or fall gardens and arrangements that call for "brown," "rust," or "burnt sienna" hues. Plants are tall and productive enough for cutting but tidy and not overly vigorous. 12–20" stems. Produces minimal pollen. Branching. Unauthorized reproduction and sale of seeds is prohibited by the breeder.</t>
  </si>
  <si>
    <t>New! Large, cactus-flowered zinnias in sunset colors. Gorgeous blend of sunset colors and large, heavily quilled double blooms. Early flowering plants produce 4–6" densely petaled blooms in a blend of muted buff, coral, gold, peach, pink, and orange hues. This is really unique!</t>
  </si>
  <si>
    <t>Zinnia, Agave</t>
  </si>
  <si>
    <t>Brilliant flowers, 1 1/2" across, atop strong stems. Plants are very productive, and hold color exceptionally well when dried. Also known as globe amaranth and Rio Grande globe amaranth. The best red gomphrena for cut flowers.</t>
  </si>
  <si>
    <t>Gomphrena, Strawberry Fields</t>
  </si>
  <si>
    <t>Quick Snack</t>
  </si>
  <si>
    <t>Unusual, slightly fuzzy, serpentine fruits are slightly ridged with alternating dark- and light-green stripes. Harvest from 8–18". Despite its shape, Striped Armenian is not a true cucumber but is a member of the melon family. Delicious and different. Unique appearance and excellent flavor. Also known as 'Painted Serpent.'</t>
  </si>
  <si>
    <t>Striped Armenian</t>
  </si>
  <si>
    <t>VEGETABLE 3 1/2" POTS</t>
  </si>
  <si>
    <t>HERB 3 1/2" POTS</t>
  </si>
  <si>
    <t>9" POTS</t>
  </si>
  <si>
    <t>Large pots of basil for late Spring and Summer</t>
  </si>
  <si>
    <t>COMPANION FLOWERS IN PATIO PLANTERS &amp; HAGING BASKETS</t>
  </si>
  <si>
    <t>10" PATIO PLANTERS &amp; HANGING BASKETS</t>
  </si>
  <si>
    <t>Companion, and ornamental flowers in planters and hanging baskets</t>
  </si>
  <si>
    <t>PREMIUM JUMBO PLANTERS AND BASKETS</t>
  </si>
  <si>
    <t>14" PATIO POTS &amp; JUMBO HANGING BASKETS</t>
  </si>
  <si>
    <t>Ginormous size planters and hanging basket with side pouches full of food!</t>
  </si>
  <si>
    <t>PREMIUM JUMBO PATIO GARDEN</t>
  </si>
  <si>
    <t>HANGING PLANTER</t>
  </si>
  <si>
    <t>Red Strawberry Waterfall</t>
  </si>
  <si>
    <t>Everbearing red strawberries cascade down the sides of the planter delighting gardeners with their sweet bounty</t>
  </si>
  <si>
    <t>Red &amp; Pineberry Strawberry Waterfall</t>
  </si>
  <si>
    <t>Everbearing red strawberry combined with unique 'pineberry' make for an attractive and unusual basket.</t>
  </si>
  <si>
    <t xml:space="preserve">Weeping Tomato Garden </t>
  </si>
  <si>
    <t>Assorted types and colors of weeping tomatoes tumble down the sides of the planter delivering a season of deliciousness.</t>
  </si>
  <si>
    <t>Strawberry Rhubarb Pie</t>
  </si>
  <si>
    <t xml:space="preserve">Red Rhubarb combined with everbearing red strawberries for making delicious pie! </t>
  </si>
  <si>
    <t xml:space="preserve">Tomato Salad </t>
  </si>
  <si>
    <t>Red and Yellow dwarf tomatoes along with Emerald Towers basil provide all the makings for a delicious salad.</t>
  </si>
  <si>
    <t>Pequin</t>
  </si>
  <si>
    <t>Orginally from Mexico. These peppers work great in soups, salsas, and other sauces.  It's even listed as an ingredient in Cholula Hot Sauce</t>
  </si>
  <si>
    <t>BACKYARD BOUQUETS</t>
  </si>
  <si>
    <t>Native American companion gardens combining Corn, Beans and Squash.</t>
  </si>
  <si>
    <t>Midnight Sun is a new large "heart" tomato, bred by Karen Olivier (Northern Gardner).  Ripe fruits have excellent flavor and are large green hearts with marbling most prominent at the blossom end.  Midnight Sun is a vigorous and productive "potato-leaf" variety with wispy leaves. Fruits have very few seeds.  </t>
  </si>
  <si>
    <t>Polaris is a new beefsteak tomato.  Bred by Karen Olivier (Northern Gardner).  Ripe fruits are deep burgundy in color with a velvety soft core.  Polaris is a vigorous and productive "potato-leaf" variety which is relatively early. Flattened fruits are excellent for use on sandwiches, as they do not have excess gel that will completely soak the bread.  </t>
  </si>
  <si>
    <t>2022 All American Selection winner, Sunset Torch has strong, dramatic striping from stem to tip on a 1 oz. saladette type tomato. This is a very vigorous grower and ripens early.  Overall great performance, less splitting, good yields, a mildly sweet, fruity flavor, and disease resistance make this cutie a winner. Sunset-colored cherry fruits are produced on easy-to-harvest trusses. A Cream of the Crop variety.</t>
  </si>
  <si>
    <r>
      <t>Raspberry colored grape tomato with good disease resistance. Raspberry Drop has </t>
    </r>
    <r>
      <rPr>
        <sz val="10"/>
        <color theme="1"/>
        <rFont val="Calibri"/>
        <family val="2"/>
        <scheme val="minor"/>
      </rPr>
      <t>fantastic flavor with an appealing balance of sweet and tangy. Indeterminate, yields about 75 days from transplant.</t>
    </r>
    <r>
      <rPr>
        <sz val="10"/>
        <color rgb="FF333333"/>
        <rFont val="Calibri"/>
        <family val="2"/>
        <scheme val="minor"/>
      </rPr>
      <t xml:space="preserve"> A Cream of the Crop variety.</t>
    </r>
  </si>
  <si>
    <t>Ripe fruit is almost translucent, golden with orangey-pink striping. Flavor is fruity and bright. Fruits hold in the ripe stage for a long time, providing a good shelf life. Very sweet, round 1.5" fruits are ping-pong ball sized. A Cream of the Crop variety.</t>
  </si>
  <si>
    <t>Flamingo Pink</t>
  </si>
  <si>
    <r>
      <t xml:space="preserve">The new ‘Flamingo’ strawberry have the aroma and juiciness of wild strawberries, and a longer shelf life. </t>
    </r>
    <r>
      <rPr>
        <sz val="10"/>
        <color theme="1"/>
        <rFont val="Aptos"/>
        <family val="2"/>
      </rPr>
      <t>Flamingo berries are the perfect size for shortcakes, snacking, jams, and freezing. Yields are excellent, Brilliant white flowers appear late in the spring, reducing the possibility of spring frost damage. Fruit begins to ripen in June and stretch over a four-week harvest period.  The flavor of the Flamingo is its selling point. Its aroma is intense, and the high sugar content adds to its sweetness and juiciness. Patented variety, reproduction for sale prohibited. Royalty is included is sale price.</t>
    </r>
  </si>
  <si>
    <t>Ship Week of  3/2</t>
  </si>
  <si>
    <t>Ship Week of  3/9</t>
  </si>
  <si>
    <t>Ship Week of  3/16</t>
  </si>
  <si>
    <t>Ship Week of  3/23</t>
  </si>
  <si>
    <t>Ship Week of  3/30</t>
  </si>
  <si>
    <t>Ship Week of  4/6</t>
  </si>
  <si>
    <t xml:space="preserve">Ship Week of 4/13  </t>
  </si>
  <si>
    <t>Ship Week of  4/20</t>
  </si>
  <si>
    <t>Ship Week of  4/27</t>
  </si>
  <si>
    <t>Ship Week of 5/4</t>
  </si>
  <si>
    <t>Ship Week of  5/11</t>
  </si>
  <si>
    <t>Ship Week of  5/18</t>
  </si>
  <si>
    <t>Ship Week of 5/25</t>
  </si>
  <si>
    <t>Ship Week of  6/1</t>
  </si>
  <si>
    <t>Ship Week of  6/8</t>
  </si>
  <si>
    <t>Ship Week of  6/15</t>
  </si>
  <si>
    <t>Ship Week of 4/27</t>
  </si>
  <si>
    <t>Ship Week of 6/28</t>
  </si>
  <si>
    <t>Ship Week of 6/22</t>
  </si>
  <si>
    <t>ShipWeek  of 4/6</t>
  </si>
  <si>
    <t>Ship Week of 9/7</t>
  </si>
  <si>
    <t>Ship Week of 9/14</t>
  </si>
  <si>
    <t>Ship Week of 9/21</t>
  </si>
  <si>
    <t>Ship Week of 9/28</t>
  </si>
  <si>
    <t>Ship Week of 10/5</t>
  </si>
  <si>
    <t>Ship Week of 10/12</t>
  </si>
  <si>
    <t>Ship Week of 10/19</t>
  </si>
  <si>
    <t>Ship Week of 8/31</t>
  </si>
  <si>
    <t>Ship Week of 8/10</t>
  </si>
  <si>
    <t>Ship Week of 8/17</t>
  </si>
  <si>
    <t>Ship Week of 8/24</t>
  </si>
  <si>
    <r>
      <t xml:space="preserve">The new ‘Flamingo’ strawberry have the aroma and juiciness of wild strawberries, and a longer shelf life. </t>
    </r>
    <r>
      <rPr>
        <sz val="10"/>
        <color theme="1"/>
        <rFont val="Calibri"/>
        <family val="2"/>
        <scheme val="minor"/>
      </rPr>
      <t>Flamingo berries are the perfect size for shortcakes, snacking, jams, and freezing. Yields are excellent, Brilliant white flowers appear late in the spring, reducing the possibility of spring frost damage. Fruit begins to ripen in June and stretch over a four-week harvest period.  The flavor of the Flamingo is its selling point. Its aroma is intense, and the high sugar content adds to its sweetness and juiciness. Patented variety, reproduction for sale prohibited. Royalty is included is sale price.</t>
    </r>
  </si>
  <si>
    <t>Unusual brown shoulders become orange-red at the blossom end. Color will be deeper and more pronounced in sunnier locations. Distinctive, rich, fruity tomato flavor. Relatively smooth, 3–5 oz., 3" globes show less cracking than typically seen in most heirlooms.</t>
  </si>
  <si>
    <t>Tomato Black Prince</t>
  </si>
  <si>
    <t>$41.40/flat ($2.30/pot)</t>
  </si>
  <si>
    <t>$20.70/flat ($2.30/pot)</t>
  </si>
  <si>
    <t>$26.10/flat ($2.90/pot)</t>
  </si>
  <si>
    <t>Gold Nugget</t>
  </si>
  <si>
    <t>Mokum</t>
  </si>
  <si>
    <t>Companion Bloom Mixes</t>
  </si>
  <si>
    <t> Attractive, slender roots are great for early bunches.  Holds sweet taste even in warm weather. Short tops. </t>
  </si>
  <si>
    <t>Small-cored, late-blunting Nantes type with improved flavor. Gold Nugget's 5–7" deep yellow roots feature vigorous and attractive dark green tops.</t>
  </si>
  <si>
    <t>Baby Bok Choi Green Stem</t>
  </si>
  <si>
    <t>Baby Bok Choi White Stem</t>
  </si>
  <si>
    <t>This white-stem, vase-shaped pac choi is bulky and uniform. 10-12" tall. Similar to Joi Choi, just a little smaller and more compact.</t>
  </si>
  <si>
    <t xml:space="preserve"> Multi seeded pots of mixed species in planters to attract polinators, beneficials, bees, butterflies and hummingbirds. All USDA Certifeid Organic.</t>
  </si>
  <si>
    <t>Sunflower, Darjeerling</t>
  </si>
  <si>
    <t>Peas</t>
  </si>
  <si>
    <t>English Patio Pride</t>
  </si>
  <si>
    <t>This compact beauty produces sweet, uniform pods that are very tender when harvested early. With only 40 days needed to maturity, Patio Pride can be one of your first spring harvests or one of the last fall harvests from your Southeastern garden! This pea is wonderful when planted in containers and is ideal for succession planting yielding a consistent harvest over many weeks. Plant in patio containers with cool-season flowers for a beautiful combination ornamental and edible display.</t>
  </si>
  <si>
    <t>POCKET PLANTER</t>
  </si>
  <si>
    <t>Our Premium Jumbo Patio Gardenseries includes a large and unique hanging planter that is 14" tall. It has a 6"+ top and six additional 'pouches' around the sides, making for a huge and gorgeous waterfall look. The 14" pocket planter is multi-species planted with popular items and has an impressive size profile.</t>
  </si>
  <si>
    <t xml:space="preserve"> Delicious patio cucumber. Exceptionally compact vine makes Quick Snack perfect for growing in containers. Tidy plants are early to produce copious amounts of tasty 2–4" cocktail cucumbers. Cucumbers are sweet, never bitter. Gynoecious and parthenocarpic.</t>
  </si>
  <si>
    <t>Black Angel</t>
  </si>
  <si>
    <t>Bloodstone</t>
  </si>
  <si>
    <t>Heirloom Type. Determinate. Very early producer of clean 6–10 oz. lightly ribbed fruits with excellent flavor. The high-yielding plants are compact and easy to trellis for tunnel or field. Dark interior even at an early stage due to the crimson gene.</t>
  </si>
  <si>
    <t>Breed by Karen Olivier. Bloodstone features strong, healthy, indeterminate potato leaf plants. These plants are large, productive, and disease-resistant, ensuring robust growth throughout the season. Bloodstone features strong, healthy, indeterminate potato leaf plants. These plants are large, productive, and disease-resistant, ensuring robust growth throughout the season.</t>
  </si>
  <si>
    <t>BadaBing</t>
  </si>
  <si>
    <t>Nasturtium, Trailing</t>
  </si>
  <si>
    <t>Mimosa</t>
  </si>
  <si>
    <t>Orange Grape Tomato.Exceptional eating quality with a sweet, fruity flavor profile. Mimosa demonstrates excellent disease resistance and is very resistant to splitting, making it a great choice for growing outdoors. Fruits have an excellent tangerine color, similar to Clementine, and are an ideal size for snacking at 18–20 gm. Indeterminate. </t>
  </si>
  <si>
    <t xml:space="preserve">2026 AAS Winner Cocktail size fruit are 2" and bright red. Outstanding disease tolerance. </t>
  </si>
  <si>
    <t>NEW</t>
  </si>
  <si>
    <t>Adam Gerhkin</t>
  </si>
  <si>
    <t>European Pickler type. Produces high yields of uniform fruits in a broad range of climates. Fruits are blanketed with tiny spines in the true European 'cornichon' style. Dependable for great flavor, crisp texture, and even color. Nicely proportioned even at 2–3".</t>
  </si>
  <si>
    <t>$37.50/flat ($3.75/pot)</t>
  </si>
  <si>
    <t>4.5" pot (10/flat)</t>
  </si>
  <si>
    <t xml:space="preserve">Herbs in 4.5" pots </t>
  </si>
  <si>
    <t>Heirloom Winter Squash.  Open pollinated banana squash that matures in approximately 90 days. The long, narrow fruit weighs 8 to 15 pounds and has a light pinkish-orange rind. This heirloom variety is known for its excellent eating quality, with sweet flesh that is ideal for baking. </t>
  </si>
  <si>
    <t>Badger Flame</t>
  </si>
  <si>
    <t>This fascinating cultivar was developed to have a low amount of geosmin, the compound that gives beets their earthy flavor. this makes for a perfectly mild and sweet golden beet that is delightful when eaten raw.</t>
  </si>
  <si>
    <t>Sunflower, Smily</t>
  </si>
  <si>
    <t>Sunflower, Zohar</t>
  </si>
  <si>
    <t>Final Prices for Fall 2026 will be published by July 1, 2026</t>
  </si>
  <si>
    <t>Prices are estimated.</t>
  </si>
  <si>
    <t>Aji, Amarillo</t>
  </si>
  <si>
    <t>This is the traditional Peruvian Aji pepper. Robust plants are about 5 feet tall and covered with 5” long fruits that ripen to yellowish orange. The fruit has a mango like taste and tropical aroma. Fruits are excellent for drying and have only 10-15 seeds per fruit. 30,000 to 50,000 Scoville Heat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</si>
</sst>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6"/>
      <color theme="1"/>
      <name val="Calibri"/>
      <family val="2"/>
      <scheme val="minor"/>
    </font>
    <font>
      <b/>
      <sz val="12"/>
      <color theme="1"/>
      <name val="Calibri"/>
      <family val="2"/>
      <scheme val="minor"/>
    </font>
    <font>
      <b/>
      <sz val="12"/>
      <name val="Calibri"/>
      <family val="2"/>
      <scheme val="minor"/>
    </font>
    <font>
      <b/>
      <i/>
      <sz val="11"/>
      <color theme="1"/>
      <name val="Calibri"/>
      <family val="2"/>
      <scheme val="minor"/>
    </font>
    <font>
      <b/>
      <sz val="11"/>
      <color theme="8" tint="-0.249977111117893"/>
      <name val="Calibri"/>
      <family val="2"/>
      <scheme val="minor"/>
    </font>
    <font>
      <b/>
      <sz val="11"/>
      <name val="Calibri"/>
      <family val="2"/>
      <scheme val="minor"/>
    </font>
    <font>
      <b/>
      <sz val="12"/>
      <color rgb="FFFF0000"/>
      <name val="Calibri"/>
      <family val="2"/>
      <scheme val="minor"/>
    </font>
    <font>
      <b/>
      <sz val="11"/>
      <color rgb="FF0070C0"/>
      <name val="Calibri"/>
      <family val="2"/>
      <scheme val="minor"/>
    </font>
    <font>
      <sz val="11"/>
      <name val="Calibri"/>
      <family val="2"/>
      <scheme val="minor"/>
    </font>
    <font>
      <sz val="11"/>
      <color rgb="FF000000"/>
      <name val="Calibri"/>
      <family val="2"/>
      <scheme val="minor"/>
    </font>
    <font>
      <sz val="11"/>
      <color rgb="FF0C0C0C"/>
      <name val="Calibri"/>
      <family val="2"/>
      <scheme val="minor"/>
    </font>
    <font>
      <b/>
      <sz val="11"/>
      <color rgb="FFFF0000"/>
      <name val="Calibri"/>
      <family val="2"/>
      <scheme val="minor"/>
    </font>
    <font>
      <sz val="11"/>
      <color rgb="FF303030"/>
      <name val="Calibri"/>
      <family val="2"/>
      <scheme val="minor"/>
    </font>
    <font>
      <sz val="11"/>
      <color rgb="FF222222"/>
      <name val="Calibri"/>
      <family val="2"/>
      <scheme val="minor"/>
    </font>
    <font>
      <sz val="11"/>
      <color rgb="FF333333"/>
      <name val="Calibri"/>
      <family val="2"/>
      <scheme val="minor"/>
    </font>
    <font>
      <sz val="11"/>
      <color rgb="FF2C2829"/>
      <name val="Calibri"/>
      <family val="2"/>
      <scheme val="minor"/>
    </font>
    <font>
      <sz val="11"/>
      <color rgb="FF3A3A3A"/>
      <name val="Calibri"/>
      <family val="2"/>
      <scheme val="minor"/>
    </font>
    <font>
      <b/>
      <sz val="16"/>
      <color rgb="FFFF0000"/>
      <name val="Calibri"/>
      <family val="2"/>
      <scheme val="minor"/>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0C0C0C"/>
      <name val="Calibri"/>
      <family val="2"/>
      <scheme val="minor"/>
    </font>
    <font>
      <sz val="10"/>
      <color rgb="FF303030"/>
      <name val="Calibri"/>
      <family val="2"/>
      <scheme val="minor"/>
    </font>
    <font>
      <b/>
      <sz val="10"/>
      <color rgb="FFFF0000"/>
      <name val="Calibri"/>
      <family val="2"/>
      <scheme val="minor"/>
    </font>
    <font>
      <sz val="10"/>
      <color rgb="FF222222"/>
      <name val="Calibri"/>
      <family val="2"/>
      <scheme val="minor"/>
    </font>
    <font>
      <sz val="10"/>
      <color rgb="FF333333"/>
      <name val="Calibri"/>
      <family val="2"/>
      <scheme val="minor"/>
    </font>
    <font>
      <sz val="10"/>
      <color rgb="FF3A3A3A"/>
      <name val="Calibri"/>
      <family val="2"/>
      <scheme val="minor"/>
    </font>
    <font>
      <sz val="10"/>
      <color rgb="FF212121"/>
      <name val="Calibri"/>
      <family val="2"/>
      <scheme val="minor"/>
    </font>
    <font>
      <sz val="10"/>
      <color rgb="FF333333"/>
      <name val="Arial"/>
      <family val="2"/>
    </font>
    <font>
      <sz val="10"/>
      <color rgb="FF333333"/>
      <name val="Calibri"/>
      <family val="2"/>
    </font>
    <font>
      <sz val="10"/>
      <color theme="1"/>
      <name val="Calibri"/>
      <family val="2"/>
    </font>
    <font>
      <b/>
      <sz val="12"/>
      <color theme="8" tint="-0.249977111117893"/>
      <name val="Calibri"/>
      <family val="2"/>
      <scheme val="minor"/>
    </font>
    <font>
      <sz val="12"/>
      <color theme="1"/>
      <name val="Calibri"/>
      <family val="2"/>
      <scheme val="minor"/>
    </font>
    <font>
      <sz val="12"/>
      <name val="Calibri"/>
      <family val="2"/>
      <scheme val="minor"/>
    </font>
    <font>
      <sz val="10"/>
      <color rgb="FF000000"/>
      <name val="Calibri"/>
      <family val="2"/>
    </font>
    <font>
      <b/>
      <sz val="10"/>
      <color rgb="FF4E5053"/>
      <name val="Calibri"/>
      <family val="2"/>
      <scheme val="minor"/>
    </font>
    <font>
      <b/>
      <sz val="9"/>
      <color theme="8" tint="-0.249977111117893"/>
      <name val="Calibri"/>
      <family val="2"/>
      <scheme val="minor"/>
    </font>
    <font>
      <b/>
      <sz val="9"/>
      <color rgb="FFFF0000"/>
      <name val="Calibri"/>
      <family val="2"/>
      <scheme val="minor"/>
    </font>
    <font>
      <sz val="10"/>
      <color rgb="FF323232"/>
      <name val="Calibri"/>
      <family val="2"/>
      <scheme val="minor"/>
    </font>
    <font>
      <sz val="10"/>
      <color rgb="FF212529"/>
      <name val="Calibri"/>
      <family val="2"/>
      <scheme val="minor"/>
    </font>
    <font>
      <b/>
      <sz val="10"/>
      <color rgb="FF6C6C6C"/>
      <name val="Calibri"/>
      <family val="2"/>
      <scheme val="minor"/>
    </font>
    <font>
      <sz val="10"/>
      <color rgb="FF272727"/>
      <name val="Calibri"/>
      <family val="2"/>
      <scheme val="minor"/>
    </font>
    <font>
      <sz val="14"/>
      <color theme="1"/>
      <name val="Calibri"/>
      <family val="2"/>
      <scheme val="minor"/>
    </font>
    <font>
      <b/>
      <i/>
      <sz val="14"/>
      <color rgb="FF00B050"/>
      <name val="Calibri"/>
      <family val="2"/>
      <scheme val="minor"/>
    </font>
    <font>
      <b/>
      <sz val="14"/>
      <color theme="8" tint="-0.249977111117893"/>
      <name val="Calibri"/>
      <family val="2"/>
      <scheme val="minor"/>
    </font>
    <font>
      <b/>
      <sz val="14"/>
      <color rgb="FF0070C0"/>
      <name val="Calibri"/>
      <family val="2"/>
      <scheme val="minor"/>
    </font>
    <font>
      <sz val="11"/>
      <color rgb="FF04090B"/>
      <name val="Calibri"/>
      <family val="2"/>
      <scheme val="minor"/>
    </font>
    <font>
      <sz val="10"/>
      <color rgb="FF04090B"/>
      <name val="Calibri"/>
      <family val="2"/>
      <scheme val="minor"/>
    </font>
    <font>
      <sz val="11"/>
      <color rgb="FF231F20"/>
      <name val="Calibri"/>
      <family val="2"/>
      <scheme val="minor"/>
    </font>
    <font>
      <sz val="11"/>
      <color rgb="FF2A2A2A"/>
      <name val="Calibri"/>
      <family val="2"/>
    </font>
    <font>
      <sz val="11"/>
      <color rgb="FF333338"/>
      <name val="Calibri"/>
      <family val="2"/>
      <scheme val="minor"/>
    </font>
    <font>
      <sz val="11"/>
      <color rgb="FF2B2727"/>
      <name val="Calibri"/>
      <family val="2"/>
      <scheme val="minor"/>
    </font>
    <font>
      <sz val="11"/>
      <color rgb="FF212529"/>
      <name val="Calibri"/>
      <family val="2"/>
      <scheme val="minor"/>
    </font>
    <font>
      <i/>
      <sz val="11"/>
      <color theme="1"/>
      <name val="Calibri"/>
      <family val="2"/>
      <scheme val="minor"/>
    </font>
    <font>
      <i/>
      <sz val="11"/>
      <color rgb="FF333333"/>
      <name val="Calibri"/>
      <family val="2"/>
      <scheme val="minor"/>
    </font>
    <font>
      <sz val="11"/>
      <color rgb="FF444444"/>
      <name val="Calibri"/>
      <family val="2"/>
      <scheme val="minor"/>
    </font>
    <font>
      <sz val="11"/>
      <color rgb="FF353536"/>
      <name val="Calibri"/>
      <family val="2"/>
      <scheme val="minor"/>
    </font>
    <font>
      <sz val="11"/>
      <color rgb="FF202124"/>
      <name val="Calibri"/>
      <family val="2"/>
      <scheme val="minor"/>
    </font>
    <font>
      <sz val="11"/>
      <color rgb="FF040C28"/>
      <name val="Calibri"/>
      <family val="2"/>
      <scheme val="minor"/>
    </font>
    <font>
      <sz val="11"/>
      <color rgb="FF666666"/>
      <name val="Calibri"/>
      <family val="2"/>
      <scheme val="minor"/>
    </font>
    <font>
      <sz val="11"/>
      <color rgb="FF636B4F"/>
      <name val="Calibri"/>
      <family val="2"/>
      <scheme val="minor"/>
    </font>
    <font>
      <sz val="11"/>
      <color rgb="FF4D4F50"/>
      <name val="Calibri"/>
      <family val="2"/>
      <scheme val="minor"/>
    </font>
    <font>
      <i/>
      <sz val="11"/>
      <color rgb="FF4D4F50"/>
      <name val="Calibri"/>
      <family val="2"/>
      <scheme val="minor"/>
    </font>
    <font>
      <b/>
      <sz val="14"/>
      <color rgb="FF002060"/>
      <name val="Calibri"/>
      <family val="2"/>
      <scheme val="minor"/>
    </font>
    <font>
      <b/>
      <sz val="11"/>
      <color theme="4"/>
      <name val="Calibri"/>
      <family val="2"/>
      <scheme val="minor"/>
    </font>
    <font>
      <sz val="10"/>
      <color rgb="FF151515"/>
      <name val="Arial"/>
      <family val="2"/>
    </font>
    <font>
      <i/>
      <sz val="11"/>
      <name val="Calibri"/>
      <family val="2"/>
      <scheme val="minor"/>
    </font>
    <font>
      <sz val="11"/>
      <color rgb="FF494949"/>
      <name val="Calibri"/>
      <family val="2"/>
      <scheme val="minor"/>
    </font>
    <font>
      <b/>
      <sz val="14"/>
      <color rgb="FF548235"/>
      <name val="Calibri"/>
      <family val="2"/>
      <scheme val="minor"/>
    </font>
    <font>
      <sz val="11"/>
      <color rgb="FF0070C0"/>
      <name val="Calibri"/>
      <family val="2"/>
      <scheme val="minor"/>
    </font>
    <font>
      <sz val="11"/>
      <color rgb="FF323232"/>
      <name val="Calibri"/>
      <family val="2"/>
      <scheme val="minor"/>
    </font>
    <font>
      <sz val="11"/>
      <color rgb="FF333333"/>
      <name val="Calibri"/>
      <family val="2"/>
    </font>
    <font>
      <sz val="11"/>
      <color rgb="FF000000"/>
      <name val="Calibri"/>
      <family val="2"/>
    </font>
    <font>
      <i/>
      <sz val="10"/>
      <color theme="1"/>
      <name val="Calibri"/>
      <family val="2"/>
    </font>
    <font>
      <b/>
      <sz val="10"/>
      <color theme="1"/>
      <name val="Calibri"/>
      <family val="2"/>
    </font>
    <font>
      <sz val="10"/>
      <color theme="1"/>
      <name val="Aptos"/>
      <family val="2"/>
    </font>
    <font>
      <b/>
      <i/>
      <sz val="12"/>
      <color rgb="FFFF0000"/>
      <name val="Calibri"/>
      <family val="2"/>
      <scheme val="minor"/>
    </font>
    <font>
      <b/>
      <i/>
      <sz val="16"/>
      <color rgb="FF0070C0"/>
      <name val="Calibri"/>
      <family val="2"/>
      <scheme val="minor"/>
    </font>
    <font>
      <sz val="12"/>
      <color theme="1"/>
      <name val="Aptos"/>
      <family val="2"/>
    </font>
    <font>
      <b/>
      <i/>
      <sz val="10"/>
      <color rgb="FF0070C0"/>
      <name val="Calibri"/>
      <family val="2"/>
      <scheme val="minor"/>
    </font>
    <font>
      <b/>
      <sz val="10"/>
      <color rgb="FFC00000"/>
      <name val="Dreaming Outloud Pro"/>
      <family val="4"/>
    </font>
    <font>
      <b/>
      <sz val="11"/>
      <color rgb="FF7030A0"/>
      <name val="Calibri"/>
      <family val="2"/>
      <scheme val="minor"/>
    </font>
    <font>
      <sz val="10"/>
      <color rgb="FF10120A"/>
      <name val="Calibri"/>
      <family val="2"/>
      <scheme val="minor"/>
    </font>
    <font>
      <sz val="10"/>
      <color rgb="FF51294C"/>
      <name val="Calibri"/>
      <family val="2"/>
      <scheme val="minor"/>
    </font>
    <font>
      <i/>
      <sz val="10"/>
      <color theme="1"/>
      <name val="Calibri"/>
      <family val="2"/>
      <scheme val="minor"/>
    </font>
    <font>
      <sz val="10"/>
      <color rgb="FF1F1F1F"/>
      <name val="Calibri"/>
      <family val="2"/>
      <scheme val="minor"/>
    </font>
    <font>
      <sz val="10"/>
      <color rgb="FF040C28"/>
      <name val="Calibri"/>
      <family val="2"/>
      <scheme val="minor"/>
    </font>
    <font>
      <sz val="11"/>
      <color rgb="FF000000"/>
      <name val="Arial"/>
      <family val="2"/>
    </font>
    <font>
      <sz val="11"/>
      <color rgb="FFFF0000"/>
      <name val="Berlin Sans FB"/>
      <family val="2"/>
    </font>
    <font>
      <sz val="11"/>
      <color theme="1"/>
      <name val="Calibri"/>
      <family val="2"/>
    </font>
    <font>
      <b/>
      <sz val="11"/>
      <color theme="8"/>
      <name val="Calibri"/>
      <family val="2"/>
      <scheme val="minor"/>
    </font>
    <font>
      <sz val="11"/>
      <color rgb="FF232323"/>
      <name val="Calibri"/>
      <family val="2"/>
      <scheme val="minor"/>
    </font>
    <font>
      <b/>
      <sz val="10"/>
      <color theme="1"/>
      <name val="Aptos"/>
      <family val="2"/>
    </font>
    <font>
      <b/>
      <sz val="10"/>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7">
    <xf numFmtId="0" fontId="0" fillId="0" borderId="0" xfId="0"/>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xf numFmtId="0" fontId="6" fillId="0" borderId="0" xfId="0" applyFont="1" applyAlignment="1">
      <alignment horizontal="center"/>
    </xf>
    <xf numFmtId="0" fontId="7"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wrapText="1"/>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wrapText="1"/>
    </xf>
    <xf numFmtId="44" fontId="13"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xf numFmtId="0" fontId="0" fillId="0" borderId="0" xfId="0" applyAlignment="1">
      <alignment horizontal="center" wrapText="1"/>
    </xf>
    <xf numFmtId="0" fontId="12" fillId="2" borderId="0" xfId="0" applyFont="1" applyFill="1" applyAlignment="1">
      <alignment horizontal="center" vertical="center"/>
    </xf>
    <xf numFmtId="0" fontId="14" fillId="0" borderId="0" xfId="0" applyFont="1" applyAlignment="1">
      <alignment horizontal="center" vertical="center" wrapText="1"/>
    </xf>
    <xf numFmtId="0" fontId="0" fillId="0" borderId="0" xfId="0"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horizontal="center" vertical="center" wrapText="1"/>
    </xf>
    <xf numFmtId="0" fontId="14" fillId="0" borderId="0" xfId="0" applyFont="1" applyAlignment="1">
      <alignment horizontal="center" wrapText="1"/>
    </xf>
    <xf numFmtId="0" fontId="16" fillId="0" borderId="0" xfId="0" applyFont="1" applyAlignment="1">
      <alignment horizontal="center" vertical="center" wrapText="1"/>
    </xf>
    <xf numFmtId="0" fontId="0" fillId="0" borderId="0" xfId="0" applyAlignment="1">
      <alignment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wrapText="1"/>
    </xf>
    <xf numFmtId="0" fontId="3" fillId="0" borderId="0" xfId="0" applyFont="1" applyAlignment="1">
      <alignment horizontal="center" wrapText="1"/>
    </xf>
    <xf numFmtId="0" fontId="18" fillId="0" borderId="0" xfId="0" applyFont="1" applyAlignment="1">
      <alignment horizontal="center" vertical="center"/>
    </xf>
    <xf numFmtId="44" fontId="13" fillId="0" borderId="0" xfId="1" applyFont="1" applyAlignment="1">
      <alignment horizontal="center" vertical="center"/>
    </xf>
    <xf numFmtId="44" fontId="0" fillId="0" borderId="0" xfId="1" applyFont="1" applyAlignment="1">
      <alignment horizontal="center" vertical="center"/>
    </xf>
    <xf numFmtId="0" fontId="23" fillId="0" borderId="0" xfId="0" applyFont="1"/>
    <xf numFmtId="44" fontId="0" fillId="0" borderId="0" xfId="1" applyFont="1" applyAlignment="1">
      <alignment horizontal="center" vertical="center" wrapText="1"/>
    </xf>
    <xf numFmtId="44" fontId="0" fillId="0" borderId="0" xfId="1" applyFont="1"/>
    <xf numFmtId="0" fontId="13" fillId="0" borderId="0" xfId="0" applyFont="1"/>
    <xf numFmtId="0" fontId="4" fillId="3" borderId="0" xfId="0" applyFont="1" applyFill="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7" fillId="0" borderId="0" xfId="0" applyFont="1" applyAlignment="1">
      <alignment horizontal="center" vertical="center" wrapText="1"/>
    </xf>
    <xf numFmtId="0" fontId="26" fillId="0" borderId="0" xfId="0" applyFont="1" applyAlignment="1">
      <alignment horizont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center" vertical="center" wrapText="1"/>
    </xf>
    <xf numFmtId="0" fontId="24" fillId="0" borderId="0" xfId="0" applyFont="1" applyAlignment="1">
      <alignment horizontal="center" vertical="center"/>
    </xf>
    <xf numFmtId="0" fontId="33" fillId="0" borderId="0" xfId="0" applyFont="1" applyAlignment="1">
      <alignment horizontal="center" wrapText="1"/>
    </xf>
    <xf numFmtId="0" fontId="34"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xf numFmtId="0" fontId="39" fillId="0" borderId="0" xfId="0" applyFont="1" applyAlignment="1">
      <alignment horizontal="center" vertical="center" wrapText="1"/>
    </xf>
    <xf numFmtId="0" fontId="38" fillId="0" borderId="0" xfId="0" applyFont="1" applyAlignment="1">
      <alignment horizontal="center" vertical="center" wrapText="1"/>
    </xf>
    <xf numFmtId="44" fontId="38" fillId="0" borderId="0" xfId="1" applyFont="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16" fillId="0" borderId="0" xfId="0" applyFont="1" applyAlignment="1">
      <alignment horizontal="center" vertical="center"/>
    </xf>
    <xf numFmtId="16" fontId="9" fillId="0" borderId="0" xfId="0" applyNumberFormat="1" applyFont="1" applyAlignment="1">
      <alignment horizontal="center" vertical="center" wrapText="1"/>
    </xf>
    <xf numFmtId="0" fontId="11" fillId="0" borderId="0" xfId="0" applyFont="1" applyAlignment="1">
      <alignment horizontal="center" vertical="center"/>
    </xf>
    <xf numFmtId="0" fontId="23" fillId="0" borderId="0" xfId="0" applyFont="1" applyAlignment="1">
      <alignment wrapText="1"/>
    </xf>
    <xf numFmtId="44" fontId="10" fillId="0" borderId="0" xfId="1" applyFont="1" applyAlignment="1">
      <alignment horizontal="center"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wrapText="1"/>
    </xf>
    <xf numFmtId="0" fontId="45" fillId="0" borderId="0" xfId="0" applyFont="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horizontal="center" vertical="center" wrapText="1"/>
    </xf>
    <xf numFmtId="0" fontId="31" fillId="0" borderId="0" xfId="0" applyFont="1" applyAlignment="1">
      <alignment horizont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63" fillId="0" borderId="0" xfId="0" applyFont="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58" fillId="0" borderId="0" xfId="0" applyFont="1" applyAlignment="1">
      <alignment horizontal="center" vertical="center" wrapText="1"/>
    </xf>
    <xf numFmtId="0" fontId="67" fillId="0" borderId="0" xfId="0" applyFont="1" applyAlignment="1">
      <alignment horizontal="center" vertical="center" wrapText="1"/>
    </xf>
    <xf numFmtId="0" fontId="69" fillId="0" borderId="0" xfId="0" applyFont="1" applyAlignment="1">
      <alignment horizontal="center" wrapText="1"/>
    </xf>
    <xf numFmtId="0" fontId="2" fillId="0" borderId="0" xfId="0" applyFont="1" applyAlignment="1">
      <alignment horizontal="center" vertical="center"/>
    </xf>
    <xf numFmtId="0" fontId="70" fillId="0" borderId="0" xfId="0" applyFont="1" applyAlignment="1">
      <alignment horizontal="center" vertical="center"/>
    </xf>
    <xf numFmtId="0" fontId="63" fillId="0" borderId="0" xfId="0" applyFont="1" applyAlignment="1">
      <alignment horizontal="center" wrapText="1"/>
    </xf>
    <xf numFmtId="0" fontId="71" fillId="0" borderId="0" xfId="0" applyFont="1" applyAlignment="1">
      <alignment horizontal="center" vertical="center" wrapText="1"/>
    </xf>
    <xf numFmtId="0" fontId="69" fillId="0" borderId="0" xfId="0" applyFont="1" applyAlignment="1">
      <alignment horizontal="center" vertical="center" wrapText="1"/>
    </xf>
    <xf numFmtId="0" fontId="74" fillId="0" borderId="0" xfId="0" applyFont="1" applyAlignment="1">
      <alignment horizontal="center" vertical="center" wrapText="1"/>
    </xf>
    <xf numFmtId="0" fontId="51" fillId="0" borderId="0" xfId="0" applyFont="1" applyAlignment="1">
      <alignment horizontal="center" wrapText="1"/>
    </xf>
    <xf numFmtId="0" fontId="75" fillId="0" borderId="0" xfId="0" applyFont="1" applyAlignment="1">
      <alignment horizontal="center" vertical="center"/>
    </xf>
    <xf numFmtId="0" fontId="9" fillId="2" borderId="0" xfId="0" applyFont="1" applyFill="1" applyAlignment="1">
      <alignment horizontal="center" vertical="center" wrapText="1"/>
    </xf>
    <xf numFmtId="0" fontId="76" fillId="0" borderId="0" xfId="0" applyFont="1" applyAlignment="1">
      <alignment horizontal="center" wrapText="1"/>
    </xf>
    <xf numFmtId="0" fontId="0" fillId="3" borderId="1" xfId="0" applyFill="1" applyBorder="1"/>
    <xf numFmtId="0" fontId="77" fillId="0" borderId="0" xfId="0" applyFont="1" applyAlignment="1">
      <alignment horizontal="center" vertical="center" wrapText="1"/>
    </xf>
    <xf numFmtId="0" fontId="0" fillId="2" borderId="0" xfId="0" applyFill="1" applyAlignment="1">
      <alignment horizontal="center" vertical="center"/>
    </xf>
    <xf numFmtId="0" fontId="36" fillId="0" borderId="0" xfId="0" applyFont="1" applyAlignment="1">
      <alignment vertical="center" wrapText="1"/>
    </xf>
    <xf numFmtId="0" fontId="79" fillId="0" borderId="0" xfId="0" applyFont="1" applyAlignment="1">
      <alignment horizontal="center" vertical="center" wrapText="1"/>
    </xf>
    <xf numFmtId="0" fontId="36" fillId="0" borderId="0" xfId="0" applyFont="1" applyAlignment="1">
      <alignment horizontal="center" vertical="center" wrapText="1"/>
    </xf>
    <xf numFmtId="0" fontId="81" fillId="0" borderId="0" xfId="0" applyFont="1" applyAlignment="1">
      <alignment horizontal="center" vertical="center" wrapText="1"/>
    </xf>
    <xf numFmtId="0" fontId="84" fillId="0" borderId="0" xfId="0" applyFont="1"/>
    <xf numFmtId="0" fontId="84" fillId="0" borderId="0" xfId="0" applyFont="1" applyAlignment="1">
      <alignment vertical="center"/>
    </xf>
    <xf numFmtId="0" fontId="85" fillId="0" borderId="0" xfId="0" applyFont="1" applyAlignment="1">
      <alignment horizontal="center" vertical="center" wrapText="1"/>
    </xf>
    <xf numFmtId="0" fontId="86" fillId="0" borderId="0" xfId="0" applyFont="1" applyAlignment="1">
      <alignment horizontal="center" vertical="center"/>
    </xf>
    <xf numFmtId="0" fontId="87" fillId="0" borderId="0" xfId="0" applyFont="1" applyAlignment="1">
      <alignment horizontal="center" vertical="center" wrapText="1"/>
    </xf>
    <xf numFmtId="0" fontId="88" fillId="0" borderId="0" xfId="0" applyFont="1" applyAlignment="1">
      <alignment horizontal="center" vertical="center" wrapText="1"/>
    </xf>
    <xf numFmtId="0" fontId="11" fillId="0" borderId="0" xfId="0" applyFont="1"/>
    <xf numFmtId="0" fontId="89" fillId="0" borderId="0" xfId="0" applyFont="1" applyAlignment="1">
      <alignment horizontal="center" vertical="center" wrapText="1"/>
    </xf>
    <xf numFmtId="0" fontId="91" fillId="0" borderId="0" xfId="0" applyFont="1" applyAlignment="1">
      <alignment horizontal="center" vertical="center" wrapText="1"/>
    </xf>
    <xf numFmtId="0" fontId="93" fillId="0" borderId="0" xfId="0" applyFont="1" applyAlignment="1">
      <alignment horizontal="center" wrapText="1"/>
    </xf>
    <xf numFmtId="0" fontId="93" fillId="0" borderId="0" xfId="0" applyFont="1" applyAlignment="1">
      <alignment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96" fillId="0" borderId="0" xfId="0" applyFont="1" applyAlignment="1">
      <alignment horizontal="center" vertical="center"/>
    </xf>
    <xf numFmtId="0" fontId="97" fillId="0" borderId="0" xfId="0" applyFont="1" applyAlignment="1">
      <alignment horizontal="center" vertical="center" wrapText="1"/>
    </xf>
    <xf numFmtId="0" fontId="0" fillId="3" borderId="0" xfId="0" applyFill="1"/>
    <xf numFmtId="0" fontId="23" fillId="0" borderId="0" xfId="0" applyFont="1" applyAlignment="1">
      <alignment horizontal="center" wrapText="1"/>
    </xf>
    <xf numFmtId="0" fontId="6" fillId="0" borderId="0" xfId="0" applyFont="1" applyAlignment="1">
      <alignment horizontal="center" wrapText="1"/>
    </xf>
    <xf numFmtId="0" fontId="83" fillId="0" borderId="0" xfId="0" applyFont="1" applyAlignment="1">
      <alignment horizontal="center" vertical="center" wrapText="1"/>
    </xf>
    <xf numFmtId="0" fontId="82" fillId="0" borderId="0" xfId="0" applyFont="1" applyAlignment="1">
      <alignment horizontal="center" vertical="center" wrapText="1"/>
    </xf>
    <xf numFmtId="0" fontId="73" fillId="0" borderId="0" xfId="0" applyFont="1" applyAlignment="1">
      <alignment horizontal="center" vertical="center" wrapText="1"/>
    </xf>
    <xf numFmtId="0" fontId="98" fillId="0" borderId="0" xfId="0" applyFont="1" applyAlignment="1">
      <alignment vertical="center" wrapText="1"/>
    </xf>
    <xf numFmtId="0" fontId="13" fillId="2" borderId="0" xfId="0" applyFont="1" applyFill="1" applyAlignment="1">
      <alignment horizontal="center" vertical="center"/>
    </xf>
    <xf numFmtId="0" fontId="99" fillId="0" borderId="0" xfId="0" applyFont="1" applyAlignment="1">
      <alignment vertical="center" wrapText="1"/>
    </xf>
    <xf numFmtId="0" fontId="26" fillId="0" borderId="0" xfId="0" applyFont="1" applyAlignment="1">
      <alignment wrapText="1"/>
    </xf>
    <xf numFmtId="0" fontId="98" fillId="0" borderId="0" xfId="0" applyFont="1" applyAlignment="1">
      <alignment horizontal="center" vertical="center" wrapText="1"/>
    </xf>
    <xf numFmtId="0" fontId="26" fillId="0" borderId="0" xfId="0" applyFont="1" applyAlignment="1">
      <alignment vertical="top" wrapText="1"/>
    </xf>
    <xf numFmtId="0" fontId="28" fillId="0" borderId="0" xfId="0" applyFont="1" applyAlignment="1">
      <alignment horizontal="center" wrapText="1"/>
    </xf>
    <xf numFmtId="0" fontId="0" fillId="3" borderId="0" xfId="0" applyFill="1" applyAlignment="1">
      <alignment horizontal="center" vertical="center"/>
    </xf>
    <xf numFmtId="0" fontId="100"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wrapText="1"/>
    </xf>
    <xf numFmtId="16" fontId="9" fillId="0" borderId="0" xfId="0" applyNumberFormat="1" applyFont="1" applyAlignment="1">
      <alignment horizontal="center" vertical="top" wrapText="1"/>
    </xf>
    <xf numFmtId="0" fontId="5" fillId="0" borderId="0" xfId="0" applyFont="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7.png"/><Relationship Id="rId1" Type="http://schemas.openxmlformats.org/officeDocument/2006/relationships/image" Target="../media/image46.png"/><Relationship Id="rId4" Type="http://schemas.openxmlformats.org/officeDocument/2006/relationships/image" Target="../media/image5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65.png"/><Relationship Id="rId1" Type="http://schemas.openxmlformats.org/officeDocument/2006/relationships/image" Target="../media/image64.png"/><Relationship Id="rId5" Type="http://schemas.openxmlformats.org/officeDocument/2006/relationships/image" Target="../media/image43.png"/><Relationship Id="rId4"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65.png"/><Relationship Id="rId1" Type="http://schemas.openxmlformats.org/officeDocument/2006/relationships/image" Target="../media/image64.png"/><Relationship Id="rId4"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image" Target="../media/image68.png"/><Relationship Id="rId1" Type="http://schemas.openxmlformats.org/officeDocument/2006/relationships/image" Target="../media/image14.png"/><Relationship Id="rId4" Type="http://schemas.openxmlformats.org/officeDocument/2006/relationships/image" Target="../media/image7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67.png"/><Relationship Id="rId3" Type="http://schemas.openxmlformats.org/officeDocument/2006/relationships/image" Target="../media/image62.png"/><Relationship Id="rId7" Type="http://schemas.openxmlformats.org/officeDocument/2006/relationships/image" Target="../media/image66.png"/><Relationship Id="rId2" Type="http://schemas.openxmlformats.org/officeDocument/2006/relationships/image" Target="../media/image61.png"/><Relationship Id="rId1" Type="http://schemas.openxmlformats.org/officeDocument/2006/relationships/image" Target="../media/image8.png"/><Relationship Id="rId6" Type="http://schemas.openxmlformats.org/officeDocument/2006/relationships/image" Target="../media/image65.png"/><Relationship Id="rId5" Type="http://schemas.openxmlformats.org/officeDocument/2006/relationships/image" Target="../media/image64.png"/><Relationship Id="rId4" Type="http://schemas.openxmlformats.org/officeDocument/2006/relationships/image" Target="../media/image6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3" Type="http://schemas.openxmlformats.org/officeDocument/2006/relationships/image" Target="../media/image21.png"/><Relationship Id="rId18" Type="http://schemas.openxmlformats.org/officeDocument/2006/relationships/image" Target="../media/image26.png"/><Relationship Id="rId26" Type="http://schemas.openxmlformats.org/officeDocument/2006/relationships/image" Target="../media/image34.png"/><Relationship Id="rId39" Type="http://schemas.openxmlformats.org/officeDocument/2006/relationships/image" Target="../media/image47.png"/><Relationship Id="rId21" Type="http://schemas.openxmlformats.org/officeDocument/2006/relationships/image" Target="../media/image29.png"/><Relationship Id="rId34" Type="http://schemas.openxmlformats.org/officeDocument/2006/relationships/image" Target="../media/image42.png"/><Relationship Id="rId42" Type="http://schemas.openxmlformats.org/officeDocument/2006/relationships/image" Target="../media/image50.png"/><Relationship Id="rId47" Type="http://schemas.openxmlformats.org/officeDocument/2006/relationships/image" Target="../media/image55.png"/><Relationship Id="rId50" Type="http://schemas.openxmlformats.org/officeDocument/2006/relationships/image" Target="../media/image58.png"/><Relationship Id="rId7" Type="http://schemas.openxmlformats.org/officeDocument/2006/relationships/image" Target="../media/image15.png"/><Relationship Id="rId2" Type="http://schemas.openxmlformats.org/officeDocument/2006/relationships/image" Target="../media/image10.png"/><Relationship Id="rId16" Type="http://schemas.openxmlformats.org/officeDocument/2006/relationships/image" Target="../media/image24.png"/><Relationship Id="rId29" Type="http://schemas.openxmlformats.org/officeDocument/2006/relationships/image" Target="../media/image37.png"/><Relationship Id="rId11" Type="http://schemas.openxmlformats.org/officeDocument/2006/relationships/image" Target="../media/image19.png"/><Relationship Id="rId24" Type="http://schemas.openxmlformats.org/officeDocument/2006/relationships/image" Target="../media/image32.png"/><Relationship Id="rId32" Type="http://schemas.openxmlformats.org/officeDocument/2006/relationships/image" Target="../media/image40.png"/><Relationship Id="rId37" Type="http://schemas.openxmlformats.org/officeDocument/2006/relationships/image" Target="../media/image45.png"/><Relationship Id="rId40" Type="http://schemas.openxmlformats.org/officeDocument/2006/relationships/image" Target="../media/image48.png"/><Relationship Id="rId45" Type="http://schemas.openxmlformats.org/officeDocument/2006/relationships/image" Target="../media/image53.png"/><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1.png"/><Relationship Id="rId28" Type="http://schemas.openxmlformats.org/officeDocument/2006/relationships/image" Target="../media/image36.png"/><Relationship Id="rId36" Type="http://schemas.openxmlformats.org/officeDocument/2006/relationships/image" Target="../media/image44.png"/><Relationship Id="rId49" Type="http://schemas.openxmlformats.org/officeDocument/2006/relationships/image" Target="../media/image57.png"/><Relationship Id="rId10" Type="http://schemas.openxmlformats.org/officeDocument/2006/relationships/image" Target="../media/image18.png"/><Relationship Id="rId19" Type="http://schemas.openxmlformats.org/officeDocument/2006/relationships/image" Target="../media/image27.png"/><Relationship Id="rId31" Type="http://schemas.openxmlformats.org/officeDocument/2006/relationships/image" Target="../media/image39.png"/><Relationship Id="rId44" Type="http://schemas.openxmlformats.org/officeDocument/2006/relationships/image" Target="../media/image52.png"/><Relationship Id="rId52" Type="http://schemas.openxmlformats.org/officeDocument/2006/relationships/image" Target="../media/image60.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30.png"/><Relationship Id="rId27" Type="http://schemas.openxmlformats.org/officeDocument/2006/relationships/image" Target="../media/image35.png"/><Relationship Id="rId30" Type="http://schemas.openxmlformats.org/officeDocument/2006/relationships/image" Target="../media/image38.png"/><Relationship Id="rId35" Type="http://schemas.openxmlformats.org/officeDocument/2006/relationships/image" Target="../media/image43.png"/><Relationship Id="rId43" Type="http://schemas.openxmlformats.org/officeDocument/2006/relationships/image" Target="../media/image51.png"/><Relationship Id="rId48" Type="http://schemas.openxmlformats.org/officeDocument/2006/relationships/image" Target="../media/image56.png"/><Relationship Id="rId8" Type="http://schemas.openxmlformats.org/officeDocument/2006/relationships/image" Target="../media/image16.png"/><Relationship Id="rId51" Type="http://schemas.openxmlformats.org/officeDocument/2006/relationships/image" Target="../media/image59.png"/><Relationship Id="rId3" Type="http://schemas.openxmlformats.org/officeDocument/2006/relationships/image" Target="../media/image11.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3.png"/><Relationship Id="rId33" Type="http://schemas.openxmlformats.org/officeDocument/2006/relationships/image" Target="../media/image41.png"/><Relationship Id="rId38" Type="http://schemas.openxmlformats.org/officeDocument/2006/relationships/image" Target="../media/image46.png"/><Relationship Id="rId46" Type="http://schemas.openxmlformats.org/officeDocument/2006/relationships/image" Target="../media/image54.png"/><Relationship Id="rId20" Type="http://schemas.openxmlformats.org/officeDocument/2006/relationships/image" Target="../media/image28.png"/><Relationship Id="rId41" Type="http://schemas.openxmlformats.org/officeDocument/2006/relationships/image" Target="../media/image49.png"/><Relationship Id="rId1" Type="http://schemas.openxmlformats.org/officeDocument/2006/relationships/image" Target="../media/image9.png"/><Relationship Id="rId6"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3.png"/><Relationship Id="rId7" Type="http://schemas.openxmlformats.org/officeDocument/2006/relationships/image" Target="../media/image67.png"/><Relationship Id="rId2" Type="http://schemas.openxmlformats.org/officeDocument/2006/relationships/image" Target="../media/image62.png"/><Relationship Id="rId1" Type="http://schemas.openxmlformats.org/officeDocument/2006/relationships/image" Target="../media/image61.png"/><Relationship Id="rId6" Type="http://schemas.openxmlformats.org/officeDocument/2006/relationships/image" Target="../media/image66.png"/><Relationship Id="rId5" Type="http://schemas.openxmlformats.org/officeDocument/2006/relationships/image" Target="../media/image65.png"/><Relationship Id="rId4" Type="http://schemas.openxmlformats.org/officeDocument/2006/relationships/image" Target="../media/image6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14.png"/><Relationship Id="rId1" Type="http://schemas.openxmlformats.org/officeDocument/2006/relationships/image" Target="../media/image68.png"/></Relationships>
</file>

<file path=xl/drawings/_rels/drawing7.xml.rels><?xml version="1.0" encoding="UTF-8" standalone="yes"?>
<Relationships xmlns="http://schemas.openxmlformats.org/package/2006/relationships"><Relationship Id="rId3" Type="http://schemas.openxmlformats.org/officeDocument/2006/relationships/image" Target="../media/image71.png"/><Relationship Id="rId2" Type="http://schemas.openxmlformats.org/officeDocument/2006/relationships/image" Target="../media/image70.png"/><Relationship Id="rId1" Type="http://schemas.openxmlformats.org/officeDocument/2006/relationships/image" Target="../media/image68.png"/><Relationship Id="rId5" Type="http://schemas.openxmlformats.org/officeDocument/2006/relationships/image" Target="../media/image69.png"/><Relationship Id="rId4" Type="http://schemas.openxmlformats.org/officeDocument/2006/relationships/image" Target="../media/image7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37.png"/><Relationship Id="rId4" Type="http://schemas.openxmlformats.org/officeDocument/2006/relationships/image" Target="../media/image38.png"/></Relationships>
</file>

<file path=xl/drawings/_rels/drawing9.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6.png"/><Relationship Id="rId1" Type="http://schemas.openxmlformats.org/officeDocument/2006/relationships/image" Target="../media/image61.png"/></Relationships>
</file>

<file path=xl/drawings/drawing1.xml><?xml version="1.0" encoding="utf-8"?>
<xdr:wsDr xmlns:xdr="http://schemas.openxmlformats.org/drawingml/2006/spreadsheetDrawing" xmlns:a="http://schemas.openxmlformats.org/drawingml/2006/main">
  <xdr:twoCellAnchor>
    <xdr:from>
      <xdr:col>1</xdr:col>
      <xdr:colOff>556260</xdr:colOff>
      <xdr:row>0</xdr:row>
      <xdr:rowOff>7620</xdr:rowOff>
    </xdr:from>
    <xdr:to>
      <xdr:col>19</xdr:col>
      <xdr:colOff>251460</xdr:colOff>
      <xdr:row>2</xdr:row>
      <xdr:rowOff>99060</xdr:rowOff>
    </xdr:to>
    <xdr:sp macro="" textlink="">
      <xdr:nvSpPr>
        <xdr:cNvPr id="9" name="TextBox 1">
          <a:extLst>
            <a:ext uri="{FF2B5EF4-FFF2-40B4-BE49-F238E27FC236}">
              <a16:creationId xmlns:a16="http://schemas.microsoft.com/office/drawing/2014/main" id="{4DE40EBF-8853-3E21-111A-348D3B5D51A4}"/>
            </a:ext>
          </a:extLst>
        </xdr:cNvPr>
        <xdr:cNvSpPr txBox="1"/>
      </xdr:nvSpPr>
      <xdr:spPr>
        <a:xfrm flipH="1">
          <a:off x="1836420" y="7620"/>
          <a:ext cx="1121664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a:solidFill>
                <a:srgbClr val="FF0000"/>
              </a:solidFill>
              <a:effectLst/>
              <a:latin typeface="+mn-lt"/>
              <a:ea typeface="+mn-ea"/>
              <a:cs typeface="+mn-cs"/>
            </a:rPr>
            <a:t>Welcome to Summer Wind Farms 2026 Organic Plant Catalog!</a:t>
          </a:r>
          <a:endParaRPr lang="en-US" sz="2400">
            <a:solidFill>
              <a:srgbClr val="FF0000"/>
            </a:solidFill>
            <a:effectLst/>
            <a:latin typeface="+mn-lt"/>
            <a:ea typeface="+mn-ea"/>
            <a:cs typeface="+mn-cs"/>
          </a:endParaRPr>
        </a:p>
        <a:p>
          <a:endParaRPr lang="en-US" sz="1100"/>
        </a:p>
      </xdr:txBody>
    </xdr:sp>
    <xdr:clientData/>
  </xdr:twoCellAnchor>
  <xdr:oneCellAnchor>
    <xdr:from>
      <xdr:col>0</xdr:col>
      <xdr:colOff>30480</xdr:colOff>
      <xdr:row>4</xdr:row>
      <xdr:rowOff>60960</xdr:rowOff>
    </xdr:from>
    <xdr:ext cx="12092940" cy="12230100"/>
    <xdr:sp macro="" textlink="">
      <xdr:nvSpPr>
        <xdr:cNvPr id="5" name="TextBox 2">
          <a:extLst>
            <a:ext uri="{FF2B5EF4-FFF2-40B4-BE49-F238E27FC236}">
              <a16:creationId xmlns:a16="http://schemas.microsoft.com/office/drawing/2014/main" id="{46D0633D-0C11-3B1E-5B02-04816174B7BE}"/>
            </a:ext>
          </a:extLst>
        </xdr:cNvPr>
        <xdr:cNvSpPr txBox="1"/>
      </xdr:nvSpPr>
      <xdr:spPr>
        <a:xfrm>
          <a:off x="30480" y="792480"/>
          <a:ext cx="12092940" cy="12230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chemeClr val="tx1"/>
              </a:solidFill>
              <a:effectLst/>
              <a:latin typeface="+mn-lt"/>
              <a:ea typeface="+mn-ea"/>
              <a:cs typeface="+mn-cs"/>
            </a:rPr>
            <a:t>Welcome to our 2026 catalog! We are doing things a bit differently for the upcoming ordering season. This list is relatively unchanged from the 2025 list. We listened to customers who want the list early to get their orders in before they get busy for the Fall and Christmas seasons.</a:t>
          </a:r>
        </a:p>
        <a:p>
          <a:r>
            <a:rPr lang="en-US" sz="1400">
              <a:solidFill>
                <a:schemeClr val="tx1"/>
              </a:solidFill>
              <a:effectLst/>
              <a:latin typeface="+mn-lt"/>
              <a:ea typeface="+mn-ea"/>
              <a:cs typeface="+mn-cs"/>
            </a:rPr>
            <a:t>Later in the year or perhaps early in the new year will have a supplemental list of all the new and exciting varieties we will be growing for you for Spring 2026. You can simply add these items to your spring order during the winter.</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Reviewing 2025 we learned consumers LOVED our innovative new plant programs. </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Our </a:t>
          </a:r>
          <a:r>
            <a:rPr lang="en-US" sz="1400" b="1">
              <a:solidFill>
                <a:schemeClr val="tx1"/>
              </a:solidFill>
              <a:effectLst/>
              <a:latin typeface="+mn-lt"/>
              <a:ea typeface="+mn-ea"/>
              <a:cs typeface="+mn-cs"/>
            </a:rPr>
            <a:t>GARDEN SIX PACKS</a:t>
          </a:r>
          <a:r>
            <a:rPr lang="en-US" sz="1400">
              <a:solidFill>
                <a:schemeClr val="tx1"/>
              </a:solidFill>
              <a:effectLst/>
              <a:latin typeface="+mn-lt"/>
              <a:ea typeface="+mn-ea"/>
              <a:cs typeface="+mn-cs"/>
            </a:rPr>
            <a:t> were a huge hit! These utilize the ubiquitous six-pack carrier typically used for annual flowers and transformed it into a themed garden plant package complete with an industry-leading wrap-around label, it’s one of the most innovative items you’ll see in a garden center. Be sure to have these on your order for 2026!</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For Spring 2026 Summer Wind Farms is offering a </a:t>
          </a:r>
          <a:r>
            <a:rPr lang="en-US" sz="1400" b="1">
              <a:solidFill>
                <a:schemeClr val="tx1"/>
              </a:solidFill>
              <a:effectLst/>
              <a:latin typeface="+mn-lt"/>
              <a:ea typeface="+mn-ea"/>
              <a:cs typeface="+mn-cs"/>
            </a:rPr>
            <a:t>Three Sisters Garden</a:t>
          </a:r>
          <a:r>
            <a:rPr lang="en-US" sz="1400">
              <a:solidFill>
                <a:schemeClr val="tx1"/>
              </a:solidFill>
              <a:effectLst/>
              <a:latin typeface="+mn-lt"/>
              <a:ea typeface="+mn-ea"/>
              <a:cs typeface="+mn-cs"/>
            </a:rPr>
            <a:t> program with custom plant stakes and point-of-sale materials. This is a great home garden project for homes with young children! </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Another item we beta-tested back in 2024 was </a:t>
          </a:r>
          <a:r>
            <a:rPr lang="en-US" sz="1400" b="1">
              <a:solidFill>
                <a:schemeClr val="tx1"/>
              </a:solidFill>
              <a:effectLst/>
              <a:latin typeface="+mn-lt"/>
              <a:ea typeface="+mn-ea"/>
              <a:cs typeface="+mn-cs"/>
            </a:rPr>
            <a:t>organic cut flowers</a:t>
          </a:r>
          <a:r>
            <a:rPr lang="en-US" sz="1400">
              <a:solidFill>
                <a:schemeClr val="tx1"/>
              </a:solidFill>
              <a:effectLst/>
              <a:latin typeface="+mn-lt"/>
              <a:ea typeface="+mn-ea"/>
              <a:cs typeface="+mn-cs"/>
            </a:rPr>
            <a:t>. In 2025 it was a BIG hit! What home gardener wants to plant flowers that pollinators visit, that have been treated with toxic insecticides? None of them do. That explains the stunning popularity of our organic cut flower program, we’ve even renamed it </a:t>
          </a:r>
          <a:r>
            <a:rPr lang="en-US" sz="1400" b="1">
              <a:solidFill>
                <a:schemeClr val="tx1"/>
              </a:solidFill>
              <a:effectLst/>
              <a:latin typeface="+mn-lt"/>
              <a:ea typeface="+mn-ea"/>
              <a:cs typeface="+mn-cs"/>
            </a:rPr>
            <a:t>“BACKYARD BOUQUETS”</a:t>
          </a:r>
          <a:r>
            <a:rPr lang="en-US" sz="1400">
              <a:solidFill>
                <a:schemeClr val="tx1"/>
              </a:solidFill>
              <a:effectLst/>
              <a:latin typeface="+mn-lt"/>
              <a:ea typeface="+mn-ea"/>
              <a:cs typeface="+mn-cs"/>
            </a:rPr>
            <a:t> so your customers know immediately what these plants can do for them. Our list includes over 50 great varieties for making flower bouquets all season. The consumer label is an inverted plant scissors and is an instant attention getter on your retail benches.</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As a USDA Certified Organic Grower, we find that consumers of our plants generally are very environmentally conscious. So, for 2026 we are continuing a whole new group of plants we call </a:t>
          </a:r>
          <a:r>
            <a:rPr lang="en-US" sz="1400" b="1">
              <a:solidFill>
                <a:schemeClr val="tx1"/>
              </a:solidFill>
              <a:effectLst/>
              <a:latin typeface="+mn-lt"/>
              <a:ea typeface="+mn-ea"/>
              <a:cs typeface="+mn-cs"/>
            </a:rPr>
            <a:t>“Plants with a Purpose.”</a:t>
          </a:r>
          <a:r>
            <a:rPr lang="en-US" sz="1400">
              <a:solidFill>
                <a:schemeClr val="tx1"/>
              </a:solidFill>
              <a:effectLst/>
              <a:latin typeface="+mn-lt"/>
              <a:ea typeface="+mn-ea"/>
              <a:cs typeface="+mn-cs"/>
            </a:rPr>
            <a:t> This group has two parts: </a:t>
          </a:r>
          <a:r>
            <a:rPr lang="en-US" sz="1400" b="1">
              <a:solidFill>
                <a:schemeClr val="tx1"/>
              </a:solidFill>
              <a:effectLst/>
              <a:latin typeface="+mn-lt"/>
              <a:ea typeface="+mn-ea"/>
              <a:cs typeface="+mn-cs"/>
            </a:rPr>
            <a:t>Blooms for Butterflies and Blooms for Birds.</a:t>
          </a:r>
          <a:r>
            <a:rPr lang="en-US" sz="1400">
              <a:solidFill>
                <a:schemeClr val="tx1"/>
              </a:solidFill>
              <a:effectLst/>
              <a:latin typeface="+mn-lt"/>
              <a:ea typeface="+mn-ea"/>
              <a:cs typeface="+mn-cs"/>
            </a:rPr>
            <a:t> Blooms for Butterflies plants are designed to provide both nectar, hosting (for larvae and food), and habitat, to support butterflies at all life stages. Blooms for Birds plants tap into a growing trend, </a:t>
          </a:r>
          <a:r>
            <a:rPr lang="en-US" sz="1400" b="1">
              <a:solidFill>
                <a:schemeClr val="tx1"/>
              </a:solidFill>
              <a:effectLst/>
              <a:latin typeface="+mn-lt"/>
              <a:ea typeface="+mn-ea"/>
              <a:cs typeface="+mn-cs"/>
            </a:rPr>
            <a:t>Bird Gardening</a:t>
          </a:r>
          <a:r>
            <a:rPr lang="en-US" sz="1400">
              <a:solidFill>
                <a:schemeClr val="tx1"/>
              </a:solidFill>
              <a:effectLst/>
              <a:latin typeface="+mn-lt"/>
              <a:ea typeface="+mn-ea"/>
              <a:cs typeface="+mn-cs"/>
            </a:rPr>
            <a:t>. To attract birds with flowers, you’ve got to have the right plants that birds like. Help your customers adorn their backyards with interesting textures, bright colors, and delicious scents.</a:t>
          </a:r>
        </a:p>
        <a:p>
          <a:r>
            <a:rPr lang="en-US" sz="1400">
              <a:solidFill>
                <a:schemeClr val="tx1"/>
              </a:solidFill>
              <a:effectLst/>
              <a:latin typeface="+mn-lt"/>
              <a:ea typeface="+mn-ea"/>
              <a:cs typeface="+mn-cs"/>
            </a:rPr>
            <a:t> </a:t>
          </a:r>
        </a:p>
        <a:p>
          <a:r>
            <a:rPr lang="en-US" sz="1400">
              <a:solidFill>
                <a:schemeClr val="tx1"/>
              </a:solidFill>
              <a:effectLst/>
              <a:latin typeface="+mn-lt"/>
              <a:ea typeface="+mn-ea"/>
              <a:cs typeface="+mn-cs"/>
            </a:rPr>
            <a:t>If you want to take a closer look at our plant programs, visit our wholesale garden plant website at </a:t>
          </a:r>
          <a:r>
            <a:rPr lang="en-US" sz="1400" u="sng">
              <a:solidFill>
                <a:schemeClr val="tx1"/>
              </a:solidFill>
              <a:effectLst/>
              <a:latin typeface="+mn-lt"/>
              <a:ea typeface="+mn-ea"/>
              <a:cs typeface="+mn-cs"/>
              <a:hlinkClick xmlns:r="http://schemas.openxmlformats.org/officeDocument/2006/relationships" r:id=""/>
            </a:rPr>
            <a:t>www.summerwindorganicplants.com</a:t>
          </a:r>
          <a:r>
            <a:rPr lang="en-US" sz="1400">
              <a:solidFill>
                <a:schemeClr val="tx1"/>
              </a:solidFill>
              <a:effectLst/>
              <a:latin typeface="+mn-lt"/>
              <a:ea typeface="+mn-ea"/>
              <a:cs typeface="+mn-cs"/>
            </a:rPr>
            <a:t>. </a:t>
          </a:r>
        </a:p>
        <a:p>
          <a:endParaRPr lang="en-US" sz="1400">
            <a:solidFill>
              <a:schemeClr val="tx1"/>
            </a:solidFill>
            <a:effectLst/>
            <a:latin typeface="+mn-lt"/>
            <a:ea typeface="+mn-ea"/>
            <a:cs typeface="+mn-cs"/>
          </a:endParaRPr>
        </a:p>
        <a:p>
          <a:r>
            <a:rPr lang="en-US" sz="1400" b="1">
              <a:solidFill>
                <a:schemeClr val="tx1"/>
              </a:solidFill>
              <a:effectLst/>
              <a:latin typeface="+mn-lt"/>
              <a:ea typeface="+mn-ea"/>
              <a:cs typeface="+mn-cs"/>
            </a:rPr>
            <a:t>ALSO, PLEASE REMEMBER WE CUSTOM GROW FOR YOU BASED ON YOUR ORDER, SO PLEASE GET YOUR ORDER IN SOON!</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Thank you for your support!</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Frank</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If you have any questions shoot me an email at </a:t>
          </a:r>
          <a:r>
            <a:rPr lang="en-US" sz="1400" u="sng">
              <a:solidFill>
                <a:schemeClr val="tx1"/>
              </a:solidFill>
              <a:effectLst/>
              <a:latin typeface="+mn-lt"/>
              <a:ea typeface="+mn-ea"/>
              <a:cs typeface="+mn-cs"/>
              <a:hlinkClick xmlns:r="http://schemas.openxmlformats.org/officeDocument/2006/relationships" r:id=""/>
            </a:rPr>
            <a:t>summerwindfarms@gmail.com</a:t>
          </a:r>
          <a:r>
            <a:rPr lang="en-US" sz="1400">
              <a:solidFill>
                <a:schemeClr val="tx1"/>
              </a:solidFill>
              <a:effectLst/>
              <a:latin typeface="+mn-lt"/>
              <a:ea typeface="+mn-ea"/>
              <a:cs typeface="+mn-cs"/>
            </a:rPr>
            <a:t> or call my cell phone at 856-207-7792</a:t>
          </a:r>
        </a:p>
        <a:p>
          <a:r>
            <a:rPr lang="en-US" sz="14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endParaRPr lang="en-US" sz="140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8</xdr:row>
      <xdr:rowOff>0</xdr:rowOff>
    </xdr:from>
    <xdr:ext cx="2946679" cy="396240"/>
    <xdr:pic>
      <xdr:nvPicPr>
        <xdr:cNvPr id="2" name="Picture 1" hidden="1">
          <a:extLst>
            <a:ext uri="{FF2B5EF4-FFF2-40B4-BE49-F238E27FC236}">
              <a16:creationId xmlns:a16="http://schemas.microsoft.com/office/drawing/2014/main" id="{8A59503F-D959-4FD0-A587-65592EF47D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21863920"/>
          <a:ext cx="2946679" cy="396240"/>
        </a:xfrm>
        <a:prstGeom prst="rect">
          <a:avLst/>
        </a:prstGeom>
      </xdr:spPr>
    </xdr:pic>
    <xdr:clientData/>
  </xdr:oneCellAnchor>
  <xdr:oneCellAnchor>
    <xdr:from>
      <xdr:col>2</xdr:col>
      <xdr:colOff>0</xdr:colOff>
      <xdr:row>11</xdr:row>
      <xdr:rowOff>0</xdr:rowOff>
    </xdr:from>
    <xdr:ext cx="2946679" cy="367030"/>
    <xdr:pic>
      <xdr:nvPicPr>
        <xdr:cNvPr id="3" name="Picture 2" hidden="1">
          <a:extLst>
            <a:ext uri="{FF2B5EF4-FFF2-40B4-BE49-F238E27FC236}">
              <a16:creationId xmlns:a16="http://schemas.microsoft.com/office/drawing/2014/main" id="{AACF7679-F8EB-4CBD-8EF2-41FCA0847A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23509840"/>
          <a:ext cx="2946679" cy="367030"/>
        </a:xfrm>
        <a:prstGeom prst="rect">
          <a:avLst/>
        </a:prstGeom>
      </xdr:spPr>
    </xdr:pic>
    <xdr:clientData/>
  </xdr:oneCellAnchor>
  <xdr:oneCellAnchor>
    <xdr:from>
      <xdr:col>2</xdr:col>
      <xdr:colOff>0</xdr:colOff>
      <xdr:row>9</xdr:row>
      <xdr:rowOff>0</xdr:rowOff>
    </xdr:from>
    <xdr:ext cx="2944139" cy="720090"/>
    <xdr:pic>
      <xdr:nvPicPr>
        <xdr:cNvPr id="4" name="Picture 3" hidden="1">
          <a:extLst>
            <a:ext uri="{FF2B5EF4-FFF2-40B4-BE49-F238E27FC236}">
              <a16:creationId xmlns:a16="http://schemas.microsoft.com/office/drawing/2014/main" id="{541399B2-59F5-40E0-A432-18F551F0F4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22412560"/>
          <a:ext cx="2944139" cy="720090"/>
        </a:xfrm>
        <a:prstGeom prst="rect">
          <a:avLst/>
        </a:prstGeom>
      </xdr:spPr>
    </xdr:pic>
    <xdr:clientData/>
  </xdr:oneCellAnchor>
  <xdr:oneCellAnchor>
    <xdr:from>
      <xdr:col>2</xdr:col>
      <xdr:colOff>0</xdr:colOff>
      <xdr:row>10</xdr:row>
      <xdr:rowOff>0</xdr:rowOff>
    </xdr:from>
    <xdr:ext cx="2944139" cy="529590"/>
    <xdr:pic>
      <xdr:nvPicPr>
        <xdr:cNvPr id="5" name="Picture 4" hidden="1">
          <a:extLst>
            <a:ext uri="{FF2B5EF4-FFF2-40B4-BE49-F238E27FC236}">
              <a16:creationId xmlns:a16="http://schemas.microsoft.com/office/drawing/2014/main" id="{01D78901-0D4C-41B8-BD34-3AAE2ACC0A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22961200"/>
          <a:ext cx="2944139" cy="52959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3</xdr:col>
      <xdr:colOff>1839239</xdr:colOff>
      <xdr:row>29</xdr:row>
      <xdr:rowOff>680720</xdr:rowOff>
    </xdr:to>
    <xdr:pic>
      <xdr:nvPicPr>
        <xdr:cNvPr id="2" name="Picture 1" hidden="1">
          <a:extLst>
            <a:ext uri="{FF2B5EF4-FFF2-40B4-BE49-F238E27FC236}">
              <a16:creationId xmlns:a16="http://schemas.microsoft.com/office/drawing/2014/main" id="{2A8EF9D0-76A1-4158-ACC1-97EB56D3E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37835440"/>
          <a:ext cx="2944139" cy="1831340"/>
        </a:xfrm>
        <a:prstGeom prst="rect">
          <a:avLst/>
        </a:prstGeom>
      </xdr:spPr>
    </xdr:pic>
    <xdr:clientData/>
  </xdr:twoCellAnchor>
  <xdr:twoCellAnchor editAs="oneCell">
    <xdr:from>
      <xdr:col>2</xdr:col>
      <xdr:colOff>0</xdr:colOff>
      <xdr:row>19</xdr:row>
      <xdr:rowOff>0</xdr:rowOff>
    </xdr:from>
    <xdr:to>
      <xdr:col>3</xdr:col>
      <xdr:colOff>1839239</xdr:colOff>
      <xdr:row>33</xdr:row>
      <xdr:rowOff>353060</xdr:rowOff>
    </xdr:to>
    <xdr:pic>
      <xdr:nvPicPr>
        <xdr:cNvPr id="3" name="Picture 2" hidden="1">
          <a:extLst>
            <a:ext uri="{FF2B5EF4-FFF2-40B4-BE49-F238E27FC236}">
              <a16:creationId xmlns:a16="http://schemas.microsoft.com/office/drawing/2014/main" id="{32412BBA-93E2-4CB8-B3F7-7E25D6381A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38201200"/>
          <a:ext cx="2944139" cy="2235200"/>
        </a:xfrm>
        <a:prstGeom prst="rect">
          <a:avLst/>
        </a:prstGeom>
      </xdr:spPr>
    </xdr:pic>
    <xdr:clientData/>
  </xdr:twoCellAnchor>
  <xdr:twoCellAnchor editAs="oneCell">
    <xdr:from>
      <xdr:col>2</xdr:col>
      <xdr:colOff>0</xdr:colOff>
      <xdr:row>19</xdr:row>
      <xdr:rowOff>0</xdr:rowOff>
    </xdr:from>
    <xdr:to>
      <xdr:col>3</xdr:col>
      <xdr:colOff>1839239</xdr:colOff>
      <xdr:row>33</xdr:row>
      <xdr:rowOff>353060</xdr:rowOff>
    </xdr:to>
    <xdr:pic>
      <xdr:nvPicPr>
        <xdr:cNvPr id="4" name="Picture 3" hidden="1">
          <a:extLst>
            <a:ext uri="{FF2B5EF4-FFF2-40B4-BE49-F238E27FC236}">
              <a16:creationId xmlns:a16="http://schemas.microsoft.com/office/drawing/2014/main" id="{54D3CF88-2D1A-4F5F-B7BE-86FDB8FE2B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38201200"/>
          <a:ext cx="2944139" cy="2235200"/>
        </a:xfrm>
        <a:prstGeom prst="rect">
          <a:avLst/>
        </a:prstGeom>
      </xdr:spPr>
    </xdr:pic>
    <xdr:clientData/>
  </xdr:twoCellAnchor>
  <xdr:twoCellAnchor editAs="oneCell">
    <xdr:from>
      <xdr:col>2</xdr:col>
      <xdr:colOff>0</xdr:colOff>
      <xdr:row>40</xdr:row>
      <xdr:rowOff>0</xdr:rowOff>
    </xdr:from>
    <xdr:to>
      <xdr:col>3</xdr:col>
      <xdr:colOff>1839239</xdr:colOff>
      <xdr:row>50</xdr:row>
      <xdr:rowOff>467360</xdr:rowOff>
    </xdr:to>
    <xdr:pic>
      <xdr:nvPicPr>
        <xdr:cNvPr id="5" name="Picture 4" hidden="1">
          <a:extLst>
            <a:ext uri="{FF2B5EF4-FFF2-40B4-BE49-F238E27FC236}">
              <a16:creationId xmlns:a16="http://schemas.microsoft.com/office/drawing/2014/main" id="{97C0B179-36E7-4260-8FA2-87D7B460C9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47710960"/>
          <a:ext cx="2944139" cy="1778000"/>
        </a:xfrm>
        <a:prstGeom prst="rect">
          <a:avLst/>
        </a:prstGeom>
      </xdr:spPr>
    </xdr:pic>
    <xdr:clientData/>
  </xdr:twoCellAnchor>
  <xdr:twoCellAnchor editAs="oneCell">
    <xdr:from>
      <xdr:col>2</xdr:col>
      <xdr:colOff>0</xdr:colOff>
      <xdr:row>46</xdr:row>
      <xdr:rowOff>0</xdr:rowOff>
    </xdr:from>
    <xdr:to>
      <xdr:col>3</xdr:col>
      <xdr:colOff>1839239</xdr:colOff>
      <xdr:row>59</xdr:row>
      <xdr:rowOff>208915</xdr:rowOff>
    </xdr:to>
    <xdr:pic>
      <xdr:nvPicPr>
        <xdr:cNvPr id="6" name="Picture 5" hidden="1">
          <a:extLst>
            <a:ext uri="{FF2B5EF4-FFF2-40B4-BE49-F238E27FC236}">
              <a16:creationId xmlns:a16="http://schemas.microsoft.com/office/drawing/2014/main" id="{419A06A8-13D8-4BBE-8E73-9AC3702013F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50271280"/>
          <a:ext cx="2944139" cy="2106295"/>
        </a:xfrm>
        <a:prstGeom prst="rect">
          <a:avLst/>
        </a:prstGeom>
      </xdr:spPr>
    </xdr:pic>
    <xdr:clientData/>
  </xdr:twoCellAnchor>
  <xdr:twoCellAnchor editAs="oneCell">
    <xdr:from>
      <xdr:col>2</xdr:col>
      <xdr:colOff>0</xdr:colOff>
      <xdr:row>69</xdr:row>
      <xdr:rowOff>0</xdr:rowOff>
    </xdr:from>
    <xdr:to>
      <xdr:col>3</xdr:col>
      <xdr:colOff>1839239</xdr:colOff>
      <xdr:row>77</xdr:row>
      <xdr:rowOff>415290</xdr:rowOff>
    </xdr:to>
    <xdr:pic>
      <xdr:nvPicPr>
        <xdr:cNvPr id="7" name="Picture 6" hidden="1">
          <a:extLst>
            <a:ext uri="{FF2B5EF4-FFF2-40B4-BE49-F238E27FC236}">
              <a16:creationId xmlns:a16="http://schemas.microsoft.com/office/drawing/2014/main" id="{D89AAE80-153F-4103-B2E5-D9EC3C22C1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260146800"/>
          <a:ext cx="2944139" cy="1428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2054504</xdr:colOff>
      <xdr:row>195</xdr:row>
      <xdr:rowOff>142875</xdr:rowOff>
    </xdr:to>
    <xdr:pic>
      <xdr:nvPicPr>
        <xdr:cNvPr id="2" name="Picture 1" hidden="1">
          <a:extLst>
            <a:ext uri="{FF2B5EF4-FFF2-40B4-BE49-F238E27FC236}">
              <a16:creationId xmlns:a16="http://schemas.microsoft.com/office/drawing/2014/main" id="{AE4432F9-EE7E-44BA-B5A2-63B49471C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71485360"/>
          <a:ext cx="2944139" cy="1756410"/>
        </a:xfrm>
        <a:prstGeom prst="rect">
          <a:avLst/>
        </a:prstGeom>
      </xdr:spPr>
    </xdr:pic>
    <xdr:clientData/>
  </xdr:twoCellAnchor>
  <xdr:twoCellAnchor editAs="oneCell">
    <xdr:from>
      <xdr:col>2</xdr:col>
      <xdr:colOff>0</xdr:colOff>
      <xdr:row>1</xdr:row>
      <xdr:rowOff>0</xdr:rowOff>
    </xdr:from>
    <xdr:to>
      <xdr:col>3</xdr:col>
      <xdr:colOff>2054504</xdr:colOff>
      <xdr:row>138</xdr:row>
      <xdr:rowOff>143510</xdr:rowOff>
    </xdr:to>
    <xdr:pic>
      <xdr:nvPicPr>
        <xdr:cNvPr id="3" name="Picture 2" hidden="1">
          <a:extLst>
            <a:ext uri="{FF2B5EF4-FFF2-40B4-BE49-F238E27FC236}">
              <a16:creationId xmlns:a16="http://schemas.microsoft.com/office/drawing/2014/main" id="{5CE4C982-C6B2-4938-AAA1-F7C213188E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71485360"/>
          <a:ext cx="2944139" cy="1393190"/>
        </a:xfrm>
        <a:prstGeom prst="rect">
          <a:avLst/>
        </a:prstGeom>
      </xdr:spPr>
    </xdr:pic>
    <xdr:clientData/>
  </xdr:twoCellAnchor>
  <xdr:twoCellAnchor editAs="oneCell">
    <xdr:from>
      <xdr:col>2</xdr:col>
      <xdr:colOff>0</xdr:colOff>
      <xdr:row>1</xdr:row>
      <xdr:rowOff>0</xdr:rowOff>
    </xdr:from>
    <xdr:to>
      <xdr:col>3</xdr:col>
      <xdr:colOff>2092604</xdr:colOff>
      <xdr:row>245</xdr:row>
      <xdr:rowOff>66675</xdr:rowOff>
    </xdr:to>
    <xdr:pic>
      <xdr:nvPicPr>
        <xdr:cNvPr id="4" name="Picture 3" hidden="1">
          <a:extLst>
            <a:ext uri="{FF2B5EF4-FFF2-40B4-BE49-F238E27FC236}">
              <a16:creationId xmlns:a16="http://schemas.microsoft.com/office/drawing/2014/main" id="{AF5141F7-3877-45C2-B6E3-8AEB20176D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71485360"/>
          <a:ext cx="2982239" cy="2343150"/>
        </a:xfrm>
        <a:prstGeom prst="rect">
          <a:avLst/>
        </a:prstGeom>
      </xdr:spPr>
    </xdr:pic>
    <xdr:clientData/>
  </xdr:twoCellAnchor>
  <xdr:twoCellAnchor editAs="oneCell">
    <xdr:from>
      <xdr:col>2</xdr:col>
      <xdr:colOff>0</xdr:colOff>
      <xdr:row>1</xdr:row>
      <xdr:rowOff>0</xdr:rowOff>
    </xdr:from>
    <xdr:to>
      <xdr:col>3</xdr:col>
      <xdr:colOff>2092604</xdr:colOff>
      <xdr:row>197</xdr:row>
      <xdr:rowOff>67310</xdr:rowOff>
    </xdr:to>
    <xdr:pic>
      <xdr:nvPicPr>
        <xdr:cNvPr id="5" name="Picture 4" hidden="1">
          <a:extLst>
            <a:ext uri="{FF2B5EF4-FFF2-40B4-BE49-F238E27FC236}">
              <a16:creationId xmlns:a16="http://schemas.microsoft.com/office/drawing/2014/main" id="{D0DD1255-92D2-4137-98B9-5D3249AAD7C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71485360"/>
          <a:ext cx="2982239" cy="18789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1709699</xdr:colOff>
      <xdr:row>37</xdr:row>
      <xdr:rowOff>97155</xdr:rowOff>
    </xdr:to>
    <xdr:pic>
      <xdr:nvPicPr>
        <xdr:cNvPr id="2" name="Picture 1" hidden="1">
          <a:extLst>
            <a:ext uri="{FF2B5EF4-FFF2-40B4-BE49-F238E27FC236}">
              <a16:creationId xmlns:a16="http://schemas.microsoft.com/office/drawing/2014/main" id="{16F1DDF5-2F21-4932-A958-217AC78CF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300007020"/>
          <a:ext cx="2944139" cy="2938145"/>
        </a:xfrm>
        <a:prstGeom prst="rect">
          <a:avLst/>
        </a:prstGeom>
      </xdr:spPr>
    </xdr:pic>
    <xdr:clientData/>
  </xdr:twoCellAnchor>
  <xdr:twoCellAnchor editAs="oneCell">
    <xdr:from>
      <xdr:col>2</xdr:col>
      <xdr:colOff>0</xdr:colOff>
      <xdr:row>6</xdr:row>
      <xdr:rowOff>0</xdr:rowOff>
    </xdr:from>
    <xdr:to>
      <xdr:col>3</xdr:col>
      <xdr:colOff>1709699</xdr:colOff>
      <xdr:row>22</xdr:row>
      <xdr:rowOff>97790</xdr:rowOff>
    </xdr:to>
    <xdr:pic>
      <xdr:nvPicPr>
        <xdr:cNvPr id="3" name="Picture 2" hidden="1">
          <a:extLst>
            <a:ext uri="{FF2B5EF4-FFF2-40B4-BE49-F238E27FC236}">
              <a16:creationId xmlns:a16="http://schemas.microsoft.com/office/drawing/2014/main" id="{B9368811-6E00-46DD-86A2-4BF03021D5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300007020"/>
          <a:ext cx="2944139" cy="2037080"/>
        </a:xfrm>
        <a:prstGeom prst="rect">
          <a:avLst/>
        </a:prstGeom>
      </xdr:spPr>
    </xdr:pic>
    <xdr:clientData/>
  </xdr:twoCellAnchor>
  <xdr:twoCellAnchor editAs="oneCell">
    <xdr:from>
      <xdr:col>2</xdr:col>
      <xdr:colOff>0</xdr:colOff>
      <xdr:row>6</xdr:row>
      <xdr:rowOff>0</xdr:rowOff>
    </xdr:from>
    <xdr:to>
      <xdr:col>3</xdr:col>
      <xdr:colOff>1709699</xdr:colOff>
      <xdr:row>31</xdr:row>
      <xdr:rowOff>96520</xdr:rowOff>
    </xdr:to>
    <xdr:pic>
      <xdr:nvPicPr>
        <xdr:cNvPr id="4" name="Picture 3" hidden="1">
          <a:extLst>
            <a:ext uri="{FF2B5EF4-FFF2-40B4-BE49-F238E27FC236}">
              <a16:creationId xmlns:a16="http://schemas.microsoft.com/office/drawing/2014/main" id="{3F82C011-943D-45BA-B9A4-726803DDF7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300555660"/>
          <a:ext cx="2944139" cy="2562860"/>
        </a:xfrm>
        <a:prstGeom prst="rect">
          <a:avLst/>
        </a:prstGeom>
      </xdr:spPr>
    </xdr:pic>
    <xdr:clientData/>
  </xdr:twoCellAnchor>
  <xdr:oneCellAnchor>
    <xdr:from>
      <xdr:col>2</xdr:col>
      <xdr:colOff>0</xdr:colOff>
      <xdr:row>6</xdr:row>
      <xdr:rowOff>0</xdr:rowOff>
    </xdr:from>
    <xdr:ext cx="2946679" cy="1028065"/>
    <xdr:pic>
      <xdr:nvPicPr>
        <xdr:cNvPr id="5" name="Picture 4" hidden="1">
          <a:extLst>
            <a:ext uri="{FF2B5EF4-FFF2-40B4-BE49-F238E27FC236}">
              <a16:creationId xmlns:a16="http://schemas.microsoft.com/office/drawing/2014/main" id="{7AB2F2D7-BD06-4C77-9599-2D24E517F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88074100"/>
          <a:ext cx="2946679" cy="1028065"/>
        </a:xfrm>
        <a:prstGeom prst="rect">
          <a:avLst/>
        </a:prstGeom>
      </xdr:spPr>
    </xdr:pic>
    <xdr:clientData/>
  </xdr:oneCellAnchor>
  <xdr:twoCellAnchor editAs="oneCell">
    <xdr:from>
      <xdr:col>2</xdr:col>
      <xdr:colOff>0</xdr:colOff>
      <xdr:row>6</xdr:row>
      <xdr:rowOff>0</xdr:rowOff>
    </xdr:from>
    <xdr:to>
      <xdr:col>3</xdr:col>
      <xdr:colOff>1696999</xdr:colOff>
      <xdr:row>15</xdr:row>
      <xdr:rowOff>17145</xdr:rowOff>
    </xdr:to>
    <xdr:pic>
      <xdr:nvPicPr>
        <xdr:cNvPr id="6" name="Picture 5" hidden="1">
          <a:extLst>
            <a:ext uri="{FF2B5EF4-FFF2-40B4-BE49-F238E27FC236}">
              <a16:creationId xmlns:a16="http://schemas.microsoft.com/office/drawing/2014/main" id="{54446AA9-99E8-4587-9BF8-9CE26027F7A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55750" y="8509000"/>
          <a:ext cx="2954299" cy="3408045"/>
        </a:xfrm>
        <a:prstGeom prst="rect">
          <a:avLst/>
        </a:prstGeom>
      </xdr:spPr>
    </xdr:pic>
    <xdr:clientData/>
  </xdr:twoCellAnchor>
  <xdr:oneCellAnchor>
    <xdr:from>
      <xdr:col>2</xdr:col>
      <xdr:colOff>0</xdr:colOff>
      <xdr:row>9</xdr:row>
      <xdr:rowOff>0</xdr:rowOff>
    </xdr:from>
    <xdr:ext cx="2946679" cy="1028065"/>
    <xdr:pic>
      <xdr:nvPicPr>
        <xdr:cNvPr id="7" name="Picture 6" hidden="1">
          <a:extLst>
            <a:ext uri="{FF2B5EF4-FFF2-40B4-BE49-F238E27FC236}">
              <a16:creationId xmlns:a16="http://schemas.microsoft.com/office/drawing/2014/main" id="{1F5CB3BC-EB9E-4ABC-BB0C-22B7A91692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7350" y="5289550"/>
          <a:ext cx="2946679" cy="102806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43</xdr:row>
      <xdr:rowOff>0</xdr:rowOff>
    </xdr:from>
    <xdr:to>
      <xdr:col>1</xdr:col>
      <xdr:colOff>2844444</xdr:colOff>
      <xdr:row>43</xdr:row>
      <xdr:rowOff>1047750</xdr:rowOff>
    </xdr:to>
    <xdr:pic>
      <xdr:nvPicPr>
        <xdr:cNvPr id="2" name="Picture 1" hidden="1">
          <a:extLst>
            <a:ext uri="{FF2B5EF4-FFF2-40B4-BE49-F238E27FC236}">
              <a16:creationId xmlns:a16="http://schemas.microsoft.com/office/drawing/2014/main" id="{45235D9A-561A-4EC2-ABE6-470B1D970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7260" y="28041600"/>
          <a:ext cx="977544" cy="910590"/>
        </a:xfrm>
        <a:prstGeom prst="rect">
          <a:avLst/>
        </a:prstGeom>
      </xdr:spPr>
    </xdr:pic>
    <xdr:clientData/>
  </xdr:twoCellAnchor>
  <xdr:twoCellAnchor editAs="oneCell">
    <xdr:from>
      <xdr:col>2</xdr:col>
      <xdr:colOff>0</xdr:colOff>
      <xdr:row>67</xdr:row>
      <xdr:rowOff>0</xdr:rowOff>
    </xdr:from>
    <xdr:to>
      <xdr:col>2</xdr:col>
      <xdr:colOff>2961919</xdr:colOff>
      <xdr:row>83</xdr:row>
      <xdr:rowOff>320040</xdr:rowOff>
    </xdr:to>
    <xdr:pic>
      <xdr:nvPicPr>
        <xdr:cNvPr id="3" name="Picture 2" hidden="1">
          <a:extLst>
            <a:ext uri="{FF2B5EF4-FFF2-40B4-BE49-F238E27FC236}">
              <a16:creationId xmlns:a16="http://schemas.microsoft.com/office/drawing/2014/main" id="{84D2E109-A82A-4159-B0EC-90A33353FA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0928350"/>
          <a:ext cx="2961919" cy="13670280"/>
        </a:xfrm>
        <a:prstGeom prst="rect">
          <a:avLst/>
        </a:prstGeom>
      </xdr:spPr>
    </xdr:pic>
    <xdr:clientData/>
  </xdr:twoCellAnchor>
  <xdr:twoCellAnchor editAs="oneCell">
    <xdr:from>
      <xdr:col>2</xdr:col>
      <xdr:colOff>0</xdr:colOff>
      <xdr:row>58</xdr:row>
      <xdr:rowOff>0</xdr:rowOff>
    </xdr:from>
    <xdr:to>
      <xdr:col>2</xdr:col>
      <xdr:colOff>2961919</xdr:colOff>
      <xdr:row>83</xdr:row>
      <xdr:rowOff>329565</xdr:rowOff>
    </xdr:to>
    <xdr:pic>
      <xdr:nvPicPr>
        <xdr:cNvPr id="4" name="Picture 3" hidden="1">
          <a:extLst>
            <a:ext uri="{FF2B5EF4-FFF2-40B4-BE49-F238E27FC236}">
              <a16:creationId xmlns:a16="http://schemas.microsoft.com/office/drawing/2014/main" id="{36A1706F-5422-44D3-ABAE-CA59687DD9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50" y="3359150"/>
          <a:ext cx="2961919" cy="21619845"/>
        </a:xfrm>
        <a:prstGeom prst="rect">
          <a:avLst/>
        </a:prstGeom>
      </xdr:spPr>
    </xdr:pic>
    <xdr:clientData/>
  </xdr:twoCellAnchor>
  <xdr:twoCellAnchor editAs="oneCell">
    <xdr:from>
      <xdr:col>2</xdr:col>
      <xdr:colOff>0</xdr:colOff>
      <xdr:row>79</xdr:row>
      <xdr:rowOff>0</xdr:rowOff>
    </xdr:from>
    <xdr:to>
      <xdr:col>2</xdr:col>
      <xdr:colOff>2961919</xdr:colOff>
      <xdr:row>95</xdr:row>
      <xdr:rowOff>489585</xdr:rowOff>
    </xdr:to>
    <xdr:pic>
      <xdr:nvPicPr>
        <xdr:cNvPr id="5" name="Picture 4" hidden="1">
          <a:extLst>
            <a:ext uri="{FF2B5EF4-FFF2-40B4-BE49-F238E27FC236}">
              <a16:creationId xmlns:a16="http://schemas.microsoft.com/office/drawing/2014/main" id="{AFEE9778-4A03-4C25-BED0-21CE5404D75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8250" y="20408900"/>
          <a:ext cx="2961919" cy="12590145"/>
        </a:xfrm>
        <a:prstGeom prst="rect">
          <a:avLst/>
        </a:prstGeom>
      </xdr:spPr>
    </xdr:pic>
    <xdr:clientData/>
  </xdr:twoCellAnchor>
  <xdr:twoCellAnchor editAs="oneCell">
    <xdr:from>
      <xdr:col>2</xdr:col>
      <xdr:colOff>0</xdr:colOff>
      <xdr:row>80</xdr:row>
      <xdr:rowOff>0</xdr:rowOff>
    </xdr:from>
    <xdr:to>
      <xdr:col>2</xdr:col>
      <xdr:colOff>2961919</xdr:colOff>
      <xdr:row>99</xdr:row>
      <xdr:rowOff>541020</xdr:rowOff>
    </xdr:to>
    <xdr:pic>
      <xdr:nvPicPr>
        <xdr:cNvPr id="6" name="Picture 5" hidden="1">
          <a:extLst>
            <a:ext uri="{FF2B5EF4-FFF2-40B4-BE49-F238E27FC236}">
              <a16:creationId xmlns:a16="http://schemas.microsoft.com/office/drawing/2014/main" id="{1017F519-8C7F-43AF-92E3-3466306965B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38250" y="20961350"/>
          <a:ext cx="2961919" cy="14965680"/>
        </a:xfrm>
        <a:prstGeom prst="rect">
          <a:avLst/>
        </a:prstGeom>
      </xdr:spPr>
    </xdr:pic>
    <xdr:clientData/>
  </xdr:twoCellAnchor>
  <xdr:twoCellAnchor editAs="oneCell">
    <xdr:from>
      <xdr:col>2</xdr:col>
      <xdr:colOff>0</xdr:colOff>
      <xdr:row>99</xdr:row>
      <xdr:rowOff>0</xdr:rowOff>
    </xdr:from>
    <xdr:to>
      <xdr:col>2</xdr:col>
      <xdr:colOff>2961919</xdr:colOff>
      <xdr:row>103</xdr:row>
      <xdr:rowOff>501650</xdr:rowOff>
    </xdr:to>
    <xdr:pic>
      <xdr:nvPicPr>
        <xdr:cNvPr id="7" name="Picture 6" hidden="1">
          <a:extLst>
            <a:ext uri="{FF2B5EF4-FFF2-40B4-BE49-F238E27FC236}">
              <a16:creationId xmlns:a16="http://schemas.microsoft.com/office/drawing/2014/main" id="{D81C8C03-049C-4F04-B977-70E9783E8A6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38250" y="34905950"/>
          <a:ext cx="2961919" cy="3023870"/>
        </a:xfrm>
        <a:prstGeom prst="rect">
          <a:avLst/>
        </a:prstGeom>
      </xdr:spPr>
    </xdr:pic>
    <xdr:clientData/>
  </xdr:twoCellAnchor>
  <xdr:twoCellAnchor editAs="oneCell">
    <xdr:from>
      <xdr:col>2</xdr:col>
      <xdr:colOff>0</xdr:colOff>
      <xdr:row>84</xdr:row>
      <xdr:rowOff>0</xdr:rowOff>
    </xdr:from>
    <xdr:to>
      <xdr:col>2</xdr:col>
      <xdr:colOff>2961919</xdr:colOff>
      <xdr:row>109</xdr:row>
      <xdr:rowOff>1069975</xdr:rowOff>
    </xdr:to>
    <xdr:pic>
      <xdr:nvPicPr>
        <xdr:cNvPr id="8" name="Picture 7" hidden="1">
          <a:extLst>
            <a:ext uri="{FF2B5EF4-FFF2-40B4-BE49-F238E27FC236}">
              <a16:creationId xmlns:a16="http://schemas.microsoft.com/office/drawing/2014/main" id="{3F3062F8-54A9-4CF2-93AC-7FCA831ADC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38250" y="24815800"/>
          <a:ext cx="2961919" cy="17910175"/>
        </a:xfrm>
        <a:prstGeom prst="rect">
          <a:avLst/>
        </a:prstGeom>
      </xdr:spPr>
    </xdr:pic>
    <xdr:clientData/>
  </xdr:twoCellAnchor>
  <xdr:twoCellAnchor editAs="oneCell">
    <xdr:from>
      <xdr:col>2</xdr:col>
      <xdr:colOff>0</xdr:colOff>
      <xdr:row>85</xdr:row>
      <xdr:rowOff>0</xdr:rowOff>
    </xdr:from>
    <xdr:to>
      <xdr:col>2</xdr:col>
      <xdr:colOff>2961919</xdr:colOff>
      <xdr:row>104</xdr:row>
      <xdr:rowOff>149860</xdr:rowOff>
    </xdr:to>
    <xdr:pic>
      <xdr:nvPicPr>
        <xdr:cNvPr id="9" name="Picture 8" hidden="1">
          <a:extLst>
            <a:ext uri="{FF2B5EF4-FFF2-40B4-BE49-F238E27FC236}">
              <a16:creationId xmlns:a16="http://schemas.microsoft.com/office/drawing/2014/main" id="{643C1D0E-F1D8-4D10-A293-F8B442AFCC3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38250" y="25368250"/>
          <a:ext cx="2961919" cy="135458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1968779</xdr:colOff>
      <xdr:row>94</xdr:row>
      <xdr:rowOff>396875</xdr:rowOff>
    </xdr:to>
    <xdr:pic>
      <xdr:nvPicPr>
        <xdr:cNvPr id="2" name="Picture 1" hidden="1">
          <a:extLst>
            <a:ext uri="{FF2B5EF4-FFF2-40B4-BE49-F238E27FC236}">
              <a16:creationId xmlns:a16="http://schemas.microsoft.com/office/drawing/2014/main" id="{88B83401-26B4-421D-9702-205B9F621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2260" y="9144000"/>
          <a:ext cx="2944139" cy="2806065"/>
        </a:xfrm>
        <a:prstGeom prst="rect">
          <a:avLst/>
        </a:prstGeom>
      </xdr:spPr>
    </xdr:pic>
    <xdr:clientData/>
  </xdr:twoCellAnchor>
  <xdr:twoCellAnchor editAs="oneCell">
    <xdr:from>
      <xdr:col>2</xdr:col>
      <xdr:colOff>0</xdr:colOff>
      <xdr:row>1</xdr:row>
      <xdr:rowOff>0</xdr:rowOff>
    </xdr:from>
    <xdr:to>
      <xdr:col>3</xdr:col>
      <xdr:colOff>1968779</xdr:colOff>
      <xdr:row>291</xdr:row>
      <xdr:rowOff>167640</xdr:rowOff>
    </xdr:to>
    <xdr:pic>
      <xdr:nvPicPr>
        <xdr:cNvPr id="3" name="Picture 2" hidden="1">
          <a:extLst>
            <a:ext uri="{FF2B5EF4-FFF2-40B4-BE49-F238E27FC236}">
              <a16:creationId xmlns:a16="http://schemas.microsoft.com/office/drawing/2014/main" id="{8291419F-8809-4B56-B0F4-961875A785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2260" y="4754880"/>
          <a:ext cx="2944139" cy="5231130"/>
        </a:xfrm>
        <a:prstGeom prst="rect">
          <a:avLst/>
        </a:prstGeom>
      </xdr:spPr>
    </xdr:pic>
    <xdr:clientData/>
  </xdr:twoCellAnchor>
  <xdr:twoCellAnchor editAs="oneCell">
    <xdr:from>
      <xdr:col>2</xdr:col>
      <xdr:colOff>0</xdr:colOff>
      <xdr:row>1</xdr:row>
      <xdr:rowOff>0</xdr:rowOff>
    </xdr:from>
    <xdr:to>
      <xdr:col>3</xdr:col>
      <xdr:colOff>1968779</xdr:colOff>
      <xdr:row>99</xdr:row>
      <xdr:rowOff>214630</xdr:rowOff>
    </xdr:to>
    <xdr:pic>
      <xdr:nvPicPr>
        <xdr:cNvPr id="4" name="Picture 3" hidden="1">
          <a:extLst>
            <a:ext uri="{FF2B5EF4-FFF2-40B4-BE49-F238E27FC236}">
              <a16:creationId xmlns:a16="http://schemas.microsoft.com/office/drawing/2014/main" id="{6BD7CBE8-9A39-41B5-9CFE-82E14341AB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42260" y="7680960"/>
          <a:ext cx="2944139" cy="3097530"/>
        </a:xfrm>
        <a:prstGeom prst="rect">
          <a:avLst/>
        </a:prstGeom>
      </xdr:spPr>
    </xdr:pic>
    <xdr:clientData/>
  </xdr:twoCellAnchor>
  <xdr:twoCellAnchor editAs="oneCell">
    <xdr:from>
      <xdr:col>2</xdr:col>
      <xdr:colOff>0</xdr:colOff>
      <xdr:row>1</xdr:row>
      <xdr:rowOff>0</xdr:rowOff>
    </xdr:from>
    <xdr:to>
      <xdr:col>3</xdr:col>
      <xdr:colOff>1968779</xdr:colOff>
      <xdr:row>94</xdr:row>
      <xdr:rowOff>395605</xdr:rowOff>
    </xdr:to>
    <xdr:pic>
      <xdr:nvPicPr>
        <xdr:cNvPr id="5" name="Picture 4" hidden="1">
          <a:extLst>
            <a:ext uri="{FF2B5EF4-FFF2-40B4-BE49-F238E27FC236}">
              <a16:creationId xmlns:a16="http://schemas.microsoft.com/office/drawing/2014/main" id="{7A97382D-9D48-453E-B927-A7717438035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42260" y="9144000"/>
          <a:ext cx="2944139" cy="2804795"/>
        </a:xfrm>
        <a:prstGeom prst="rect">
          <a:avLst/>
        </a:prstGeom>
      </xdr:spPr>
    </xdr:pic>
    <xdr:clientData/>
  </xdr:twoCellAnchor>
  <xdr:twoCellAnchor editAs="oneCell">
    <xdr:from>
      <xdr:col>2</xdr:col>
      <xdr:colOff>0</xdr:colOff>
      <xdr:row>1</xdr:row>
      <xdr:rowOff>0</xdr:rowOff>
    </xdr:from>
    <xdr:to>
      <xdr:col>3</xdr:col>
      <xdr:colOff>1968779</xdr:colOff>
      <xdr:row>175</xdr:row>
      <xdr:rowOff>114300</xdr:rowOff>
    </xdr:to>
    <xdr:pic>
      <xdr:nvPicPr>
        <xdr:cNvPr id="6" name="Picture 5" hidden="1">
          <a:extLst>
            <a:ext uri="{FF2B5EF4-FFF2-40B4-BE49-F238E27FC236}">
              <a16:creationId xmlns:a16="http://schemas.microsoft.com/office/drawing/2014/main" id="{E0A8AD99-C9E2-4000-900E-6FB08E0C94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42260" y="10607040"/>
          <a:ext cx="2944139" cy="4164330"/>
        </a:xfrm>
        <a:prstGeom prst="rect">
          <a:avLst/>
        </a:prstGeom>
      </xdr:spPr>
    </xdr:pic>
    <xdr:clientData/>
  </xdr:twoCellAnchor>
  <xdr:twoCellAnchor editAs="oneCell">
    <xdr:from>
      <xdr:col>2</xdr:col>
      <xdr:colOff>0</xdr:colOff>
      <xdr:row>1</xdr:row>
      <xdr:rowOff>0</xdr:rowOff>
    </xdr:from>
    <xdr:to>
      <xdr:col>3</xdr:col>
      <xdr:colOff>1968779</xdr:colOff>
      <xdr:row>456</xdr:row>
      <xdr:rowOff>107950</xdr:rowOff>
    </xdr:to>
    <xdr:pic>
      <xdr:nvPicPr>
        <xdr:cNvPr id="7" name="Picture 6" hidden="1">
          <a:extLst>
            <a:ext uri="{FF2B5EF4-FFF2-40B4-BE49-F238E27FC236}">
              <a16:creationId xmlns:a16="http://schemas.microsoft.com/office/drawing/2014/main" id="{BBCEA39E-A36B-45B7-993A-50EBCD5F1D1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842260" y="12618720"/>
          <a:ext cx="2944139" cy="6564630"/>
        </a:xfrm>
        <a:prstGeom prst="rect">
          <a:avLst/>
        </a:prstGeom>
      </xdr:spPr>
    </xdr:pic>
    <xdr:clientData/>
  </xdr:twoCellAnchor>
  <xdr:twoCellAnchor editAs="oneCell">
    <xdr:from>
      <xdr:col>2</xdr:col>
      <xdr:colOff>0</xdr:colOff>
      <xdr:row>1</xdr:row>
      <xdr:rowOff>0</xdr:rowOff>
    </xdr:from>
    <xdr:to>
      <xdr:col>3</xdr:col>
      <xdr:colOff>1968779</xdr:colOff>
      <xdr:row>463</xdr:row>
      <xdr:rowOff>53341</xdr:rowOff>
    </xdr:to>
    <xdr:pic>
      <xdr:nvPicPr>
        <xdr:cNvPr id="8" name="Picture 7" hidden="1">
          <a:extLst>
            <a:ext uri="{FF2B5EF4-FFF2-40B4-BE49-F238E27FC236}">
              <a16:creationId xmlns:a16="http://schemas.microsoft.com/office/drawing/2014/main" id="{841F57C7-A735-4D6A-A79B-FDE37E9E5F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842260" y="12984480"/>
          <a:ext cx="2944139" cy="7425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xdr:col>
      <xdr:colOff>2039264</xdr:colOff>
      <xdr:row>35</xdr:row>
      <xdr:rowOff>139065</xdr:rowOff>
    </xdr:to>
    <xdr:pic>
      <xdr:nvPicPr>
        <xdr:cNvPr id="2" name="Picture 1" hidden="1">
          <a:extLst>
            <a:ext uri="{FF2B5EF4-FFF2-40B4-BE49-F238E27FC236}">
              <a16:creationId xmlns:a16="http://schemas.microsoft.com/office/drawing/2014/main" id="{C5A8E433-5B74-4487-A3FE-6359F0271E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1305520"/>
          <a:ext cx="2944139" cy="611505"/>
        </a:xfrm>
        <a:prstGeom prst="rect">
          <a:avLst/>
        </a:prstGeom>
      </xdr:spPr>
    </xdr:pic>
    <xdr:clientData/>
  </xdr:twoCellAnchor>
  <xdr:twoCellAnchor editAs="oneCell">
    <xdr:from>
      <xdr:col>2</xdr:col>
      <xdr:colOff>0</xdr:colOff>
      <xdr:row>16</xdr:row>
      <xdr:rowOff>0</xdr:rowOff>
    </xdr:from>
    <xdr:to>
      <xdr:col>3</xdr:col>
      <xdr:colOff>2039264</xdr:colOff>
      <xdr:row>38</xdr:row>
      <xdr:rowOff>168910</xdr:rowOff>
    </xdr:to>
    <xdr:pic>
      <xdr:nvPicPr>
        <xdr:cNvPr id="3" name="Picture 2" hidden="1">
          <a:extLst>
            <a:ext uri="{FF2B5EF4-FFF2-40B4-BE49-F238E27FC236}">
              <a16:creationId xmlns:a16="http://schemas.microsoft.com/office/drawing/2014/main" id="{4839A9B1-6B7A-4013-9A4A-83AAF488D1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8013680"/>
          <a:ext cx="2944139" cy="1024890"/>
        </a:xfrm>
        <a:prstGeom prst="rect">
          <a:avLst/>
        </a:prstGeom>
      </xdr:spPr>
    </xdr:pic>
    <xdr:clientData/>
  </xdr:twoCellAnchor>
  <xdr:twoCellAnchor editAs="oneCell">
    <xdr:from>
      <xdr:col>2</xdr:col>
      <xdr:colOff>0</xdr:colOff>
      <xdr:row>21</xdr:row>
      <xdr:rowOff>0</xdr:rowOff>
    </xdr:from>
    <xdr:to>
      <xdr:col>3</xdr:col>
      <xdr:colOff>2039264</xdr:colOff>
      <xdr:row>36</xdr:row>
      <xdr:rowOff>182880</xdr:rowOff>
    </xdr:to>
    <xdr:pic>
      <xdr:nvPicPr>
        <xdr:cNvPr id="4" name="Picture 3" hidden="1">
          <a:extLst>
            <a:ext uri="{FF2B5EF4-FFF2-40B4-BE49-F238E27FC236}">
              <a16:creationId xmlns:a16="http://schemas.microsoft.com/office/drawing/2014/main" id="{51AC4744-316C-4A71-AC1C-E6CB3EE951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0208240"/>
          <a:ext cx="2944139" cy="720090"/>
        </a:xfrm>
        <a:prstGeom prst="rect">
          <a:avLst/>
        </a:prstGeom>
      </xdr:spPr>
    </xdr:pic>
    <xdr:clientData/>
  </xdr:twoCellAnchor>
  <xdr:twoCellAnchor editAs="oneCell">
    <xdr:from>
      <xdr:col>2</xdr:col>
      <xdr:colOff>0</xdr:colOff>
      <xdr:row>23</xdr:row>
      <xdr:rowOff>0</xdr:rowOff>
    </xdr:from>
    <xdr:to>
      <xdr:col>3</xdr:col>
      <xdr:colOff>2039264</xdr:colOff>
      <xdr:row>35</xdr:row>
      <xdr:rowOff>137795</xdr:rowOff>
    </xdr:to>
    <xdr:pic>
      <xdr:nvPicPr>
        <xdr:cNvPr id="5" name="Picture 4" hidden="1">
          <a:extLst>
            <a:ext uri="{FF2B5EF4-FFF2-40B4-BE49-F238E27FC236}">
              <a16:creationId xmlns:a16="http://schemas.microsoft.com/office/drawing/2014/main" id="{A4685CF9-DAFF-4510-B939-FABFC76E62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1305520"/>
          <a:ext cx="2944139" cy="610235"/>
        </a:xfrm>
        <a:prstGeom prst="rect">
          <a:avLst/>
        </a:prstGeom>
      </xdr:spPr>
    </xdr:pic>
    <xdr:clientData/>
  </xdr:twoCellAnchor>
  <xdr:twoCellAnchor editAs="oneCell">
    <xdr:from>
      <xdr:col>2</xdr:col>
      <xdr:colOff>0</xdr:colOff>
      <xdr:row>29</xdr:row>
      <xdr:rowOff>0</xdr:rowOff>
    </xdr:from>
    <xdr:to>
      <xdr:col>3</xdr:col>
      <xdr:colOff>2039264</xdr:colOff>
      <xdr:row>46</xdr:row>
      <xdr:rowOff>1905</xdr:rowOff>
    </xdr:to>
    <xdr:pic>
      <xdr:nvPicPr>
        <xdr:cNvPr id="6" name="Picture 5" hidden="1">
          <a:extLst>
            <a:ext uri="{FF2B5EF4-FFF2-40B4-BE49-F238E27FC236}">
              <a16:creationId xmlns:a16="http://schemas.microsoft.com/office/drawing/2014/main" id="{83595662-C44A-464D-AA62-2B7666ABF0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22402800"/>
          <a:ext cx="2944139" cy="872490"/>
        </a:xfrm>
        <a:prstGeom prst="rect">
          <a:avLst/>
        </a:prstGeom>
      </xdr:spPr>
    </xdr:pic>
    <xdr:clientData/>
  </xdr:twoCellAnchor>
  <xdr:twoCellAnchor editAs="oneCell">
    <xdr:from>
      <xdr:col>2</xdr:col>
      <xdr:colOff>0</xdr:colOff>
      <xdr:row>32</xdr:row>
      <xdr:rowOff>0</xdr:rowOff>
    </xdr:from>
    <xdr:to>
      <xdr:col>3</xdr:col>
      <xdr:colOff>2039264</xdr:colOff>
      <xdr:row>60</xdr:row>
      <xdr:rowOff>217170</xdr:rowOff>
    </xdr:to>
    <xdr:pic>
      <xdr:nvPicPr>
        <xdr:cNvPr id="7" name="Picture 6" hidden="1">
          <a:extLst>
            <a:ext uri="{FF2B5EF4-FFF2-40B4-BE49-F238E27FC236}">
              <a16:creationId xmlns:a16="http://schemas.microsoft.com/office/drawing/2014/main" id="{7CBD4087-D372-46B8-814A-247FF475944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24048720"/>
          <a:ext cx="2944139" cy="1443990"/>
        </a:xfrm>
        <a:prstGeom prst="rect">
          <a:avLst/>
        </a:prstGeom>
      </xdr:spPr>
    </xdr:pic>
    <xdr:clientData/>
  </xdr:twoCellAnchor>
  <xdr:twoCellAnchor editAs="oneCell">
    <xdr:from>
      <xdr:col>2</xdr:col>
      <xdr:colOff>0</xdr:colOff>
      <xdr:row>36</xdr:row>
      <xdr:rowOff>0</xdr:rowOff>
    </xdr:from>
    <xdr:to>
      <xdr:col>3</xdr:col>
      <xdr:colOff>2039264</xdr:colOff>
      <xdr:row>88</xdr:row>
      <xdr:rowOff>64770</xdr:rowOff>
    </xdr:to>
    <xdr:pic>
      <xdr:nvPicPr>
        <xdr:cNvPr id="8" name="Picture 7" hidden="1">
          <a:extLst>
            <a:ext uri="{FF2B5EF4-FFF2-40B4-BE49-F238E27FC236}">
              <a16:creationId xmlns:a16="http://schemas.microsoft.com/office/drawing/2014/main" id="{474CA69A-CB8B-40C4-9009-F67370B8BCE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25146000"/>
          <a:ext cx="2944139" cy="1573530"/>
        </a:xfrm>
        <a:prstGeom prst="rect">
          <a:avLst/>
        </a:prstGeom>
      </xdr:spPr>
    </xdr:pic>
    <xdr:clientData/>
  </xdr:twoCellAnchor>
  <xdr:twoCellAnchor>
    <xdr:from>
      <xdr:col>2</xdr:col>
      <xdr:colOff>0</xdr:colOff>
      <xdr:row>58</xdr:row>
      <xdr:rowOff>0</xdr:rowOff>
    </xdr:from>
    <xdr:to>
      <xdr:col>2</xdr:col>
      <xdr:colOff>2844444</xdr:colOff>
      <xdr:row>58</xdr:row>
      <xdr:rowOff>1047750</xdr:rowOff>
    </xdr:to>
    <xdr:pic>
      <xdr:nvPicPr>
        <xdr:cNvPr id="9" name="Picture 8" hidden="1">
          <a:extLst>
            <a:ext uri="{FF2B5EF4-FFF2-40B4-BE49-F238E27FC236}">
              <a16:creationId xmlns:a16="http://schemas.microsoft.com/office/drawing/2014/main" id="{C8582C3D-DF5D-4CCA-B6EA-DD6D411517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30980" y="35753040"/>
          <a:ext cx="1449984" cy="544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1239799</xdr:colOff>
      <xdr:row>10</xdr:row>
      <xdr:rowOff>73025</xdr:rowOff>
    </xdr:to>
    <xdr:pic>
      <xdr:nvPicPr>
        <xdr:cNvPr id="2" name="Picture 1" hidden="1">
          <a:extLst>
            <a:ext uri="{FF2B5EF4-FFF2-40B4-BE49-F238E27FC236}">
              <a16:creationId xmlns:a16="http://schemas.microsoft.com/office/drawing/2014/main" id="{7F94E517-CCE6-4000-9C75-9B8CDE8EE0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47457360"/>
          <a:ext cx="2944139" cy="734060"/>
        </a:xfrm>
        <a:prstGeom prst="rect">
          <a:avLst/>
        </a:prstGeom>
      </xdr:spPr>
    </xdr:pic>
    <xdr:clientData/>
  </xdr:twoCellAnchor>
  <xdr:twoCellAnchor editAs="oneCell">
    <xdr:from>
      <xdr:col>2</xdr:col>
      <xdr:colOff>0</xdr:colOff>
      <xdr:row>7</xdr:row>
      <xdr:rowOff>0</xdr:rowOff>
    </xdr:from>
    <xdr:to>
      <xdr:col>3</xdr:col>
      <xdr:colOff>1239799</xdr:colOff>
      <xdr:row>12</xdr:row>
      <xdr:rowOff>262890</xdr:rowOff>
    </xdr:to>
    <xdr:pic>
      <xdr:nvPicPr>
        <xdr:cNvPr id="3" name="Picture 2" hidden="1">
          <a:extLst>
            <a:ext uri="{FF2B5EF4-FFF2-40B4-BE49-F238E27FC236}">
              <a16:creationId xmlns:a16="http://schemas.microsoft.com/office/drawing/2014/main" id="{58E41A93-19AF-4B0B-A18F-F4EE1C9832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47823120"/>
          <a:ext cx="2944139" cy="1062990"/>
        </a:xfrm>
        <a:prstGeom prst="rect">
          <a:avLst/>
        </a:prstGeom>
      </xdr:spPr>
    </xdr:pic>
    <xdr:clientData/>
  </xdr:twoCellAnchor>
  <xdr:twoCellAnchor editAs="oneCell">
    <xdr:from>
      <xdr:col>2</xdr:col>
      <xdr:colOff>0</xdr:colOff>
      <xdr:row>18</xdr:row>
      <xdr:rowOff>1</xdr:rowOff>
    </xdr:from>
    <xdr:to>
      <xdr:col>3</xdr:col>
      <xdr:colOff>1239799</xdr:colOff>
      <xdr:row>19</xdr:row>
      <xdr:rowOff>377191</xdr:rowOff>
    </xdr:to>
    <xdr:pic>
      <xdr:nvPicPr>
        <xdr:cNvPr id="4" name="Picture 3" hidden="1">
          <a:extLst>
            <a:ext uri="{FF2B5EF4-FFF2-40B4-BE49-F238E27FC236}">
              <a16:creationId xmlns:a16="http://schemas.microsoft.com/office/drawing/2014/main" id="{6077450B-F733-4B4C-BEBE-9E1F2B591E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52212241"/>
          <a:ext cx="2944139" cy="361950"/>
        </a:xfrm>
        <a:prstGeom prst="rect">
          <a:avLst/>
        </a:prstGeom>
      </xdr:spPr>
    </xdr:pic>
    <xdr:clientData/>
  </xdr:twoCellAnchor>
  <xdr:twoCellAnchor editAs="oneCell">
    <xdr:from>
      <xdr:col>2</xdr:col>
      <xdr:colOff>0</xdr:colOff>
      <xdr:row>19</xdr:row>
      <xdr:rowOff>0</xdr:rowOff>
    </xdr:from>
    <xdr:to>
      <xdr:col>3</xdr:col>
      <xdr:colOff>1239799</xdr:colOff>
      <xdr:row>21</xdr:row>
      <xdr:rowOff>300355</xdr:rowOff>
    </xdr:to>
    <xdr:pic>
      <xdr:nvPicPr>
        <xdr:cNvPr id="5" name="Picture 4" hidden="1">
          <a:extLst>
            <a:ext uri="{FF2B5EF4-FFF2-40B4-BE49-F238E27FC236}">
              <a16:creationId xmlns:a16="http://schemas.microsoft.com/office/drawing/2014/main" id="{067023A4-06F0-474B-BA47-30B58A5C91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52578000"/>
          <a:ext cx="2944139" cy="427990"/>
        </a:xfrm>
        <a:prstGeom prst="rect">
          <a:avLst/>
        </a:prstGeom>
      </xdr:spPr>
    </xdr:pic>
    <xdr:clientData/>
  </xdr:twoCellAnchor>
  <xdr:twoCellAnchor editAs="oneCell">
    <xdr:from>
      <xdr:col>2</xdr:col>
      <xdr:colOff>0</xdr:colOff>
      <xdr:row>22</xdr:row>
      <xdr:rowOff>0</xdr:rowOff>
    </xdr:from>
    <xdr:to>
      <xdr:col>3</xdr:col>
      <xdr:colOff>1239799</xdr:colOff>
      <xdr:row>24</xdr:row>
      <xdr:rowOff>1748790</xdr:rowOff>
    </xdr:to>
    <xdr:pic>
      <xdr:nvPicPr>
        <xdr:cNvPr id="6" name="Picture 5" hidden="1">
          <a:extLst>
            <a:ext uri="{FF2B5EF4-FFF2-40B4-BE49-F238E27FC236}">
              <a16:creationId xmlns:a16="http://schemas.microsoft.com/office/drawing/2014/main" id="{A89879F3-56B7-4D6B-9CF5-D4D95F9ADC3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53858160"/>
          <a:ext cx="2944139" cy="575310"/>
        </a:xfrm>
        <a:prstGeom prst="rect">
          <a:avLst/>
        </a:prstGeom>
      </xdr:spPr>
    </xdr:pic>
    <xdr:clientData/>
  </xdr:twoCellAnchor>
  <xdr:twoCellAnchor editAs="oneCell">
    <xdr:from>
      <xdr:col>2</xdr:col>
      <xdr:colOff>0</xdr:colOff>
      <xdr:row>23</xdr:row>
      <xdr:rowOff>0</xdr:rowOff>
    </xdr:from>
    <xdr:to>
      <xdr:col>3</xdr:col>
      <xdr:colOff>1239799</xdr:colOff>
      <xdr:row>28</xdr:row>
      <xdr:rowOff>951865</xdr:rowOff>
    </xdr:to>
    <xdr:pic>
      <xdr:nvPicPr>
        <xdr:cNvPr id="7" name="Picture 6" hidden="1">
          <a:extLst>
            <a:ext uri="{FF2B5EF4-FFF2-40B4-BE49-F238E27FC236}">
              <a16:creationId xmlns:a16="http://schemas.microsoft.com/office/drawing/2014/main" id="{3EC464E1-F4C1-47AD-B5B1-B323901251A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54223920"/>
          <a:ext cx="2944139" cy="959485"/>
        </a:xfrm>
        <a:prstGeom prst="rect">
          <a:avLst/>
        </a:prstGeom>
      </xdr:spPr>
    </xdr:pic>
    <xdr:clientData/>
  </xdr:twoCellAnchor>
  <xdr:twoCellAnchor editAs="oneCell">
    <xdr:from>
      <xdr:col>2</xdr:col>
      <xdr:colOff>0</xdr:colOff>
      <xdr:row>52</xdr:row>
      <xdr:rowOff>0</xdr:rowOff>
    </xdr:from>
    <xdr:to>
      <xdr:col>3</xdr:col>
      <xdr:colOff>1239799</xdr:colOff>
      <xdr:row>58</xdr:row>
      <xdr:rowOff>384810</xdr:rowOff>
    </xdr:to>
    <xdr:pic>
      <xdr:nvPicPr>
        <xdr:cNvPr id="8" name="Picture 7" hidden="1">
          <a:extLst>
            <a:ext uri="{FF2B5EF4-FFF2-40B4-BE49-F238E27FC236}">
              <a16:creationId xmlns:a16="http://schemas.microsoft.com/office/drawing/2014/main" id="{1E987FD0-D313-4B15-9A79-BD755B8AAB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58613040"/>
          <a:ext cx="2944139" cy="916305"/>
        </a:xfrm>
        <a:prstGeom prst="rect">
          <a:avLst/>
        </a:prstGeom>
      </xdr:spPr>
    </xdr:pic>
    <xdr:clientData/>
  </xdr:twoCellAnchor>
  <xdr:twoCellAnchor editAs="oneCell">
    <xdr:from>
      <xdr:col>2</xdr:col>
      <xdr:colOff>0</xdr:colOff>
      <xdr:row>55</xdr:row>
      <xdr:rowOff>0</xdr:rowOff>
    </xdr:from>
    <xdr:to>
      <xdr:col>3</xdr:col>
      <xdr:colOff>1239799</xdr:colOff>
      <xdr:row>57</xdr:row>
      <xdr:rowOff>461010</xdr:rowOff>
    </xdr:to>
    <xdr:pic>
      <xdr:nvPicPr>
        <xdr:cNvPr id="9" name="Picture 8" hidden="1">
          <a:extLst>
            <a:ext uri="{FF2B5EF4-FFF2-40B4-BE49-F238E27FC236}">
              <a16:creationId xmlns:a16="http://schemas.microsoft.com/office/drawing/2014/main" id="{20235D40-632D-475E-99AF-D83A9257A6C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0980" y="60258960"/>
          <a:ext cx="2944139" cy="461010"/>
        </a:xfrm>
        <a:prstGeom prst="rect">
          <a:avLst/>
        </a:prstGeom>
      </xdr:spPr>
    </xdr:pic>
    <xdr:clientData/>
  </xdr:twoCellAnchor>
  <xdr:twoCellAnchor editAs="oneCell">
    <xdr:from>
      <xdr:col>2</xdr:col>
      <xdr:colOff>0</xdr:colOff>
      <xdr:row>56</xdr:row>
      <xdr:rowOff>0</xdr:rowOff>
    </xdr:from>
    <xdr:to>
      <xdr:col>3</xdr:col>
      <xdr:colOff>1239799</xdr:colOff>
      <xdr:row>57</xdr:row>
      <xdr:rowOff>377825</xdr:rowOff>
    </xdr:to>
    <xdr:pic>
      <xdr:nvPicPr>
        <xdr:cNvPr id="10" name="Picture 9" hidden="1">
          <a:extLst>
            <a:ext uri="{FF2B5EF4-FFF2-40B4-BE49-F238E27FC236}">
              <a16:creationId xmlns:a16="http://schemas.microsoft.com/office/drawing/2014/main" id="{173F411F-4CA1-46D8-8381-CFBEA39CB26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030980" y="60624720"/>
          <a:ext cx="2944139" cy="362585"/>
        </a:xfrm>
        <a:prstGeom prst="rect">
          <a:avLst/>
        </a:prstGeom>
      </xdr:spPr>
    </xdr:pic>
    <xdr:clientData/>
  </xdr:twoCellAnchor>
  <xdr:twoCellAnchor editAs="oneCell">
    <xdr:from>
      <xdr:col>2</xdr:col>
      <xdr:colOff>0</xdr:colOff>
      <xdr:row>59</xdr:row>
      <xdr:rowOff>0</xdr:rowOff>
    </xdr:from>
    <xdr:to>
      <xdr:col>3</xdr:col>
      <xdr:colOff>1239799</xdr:colOff>
      <xdr:row>65</xdr:row>
      <xdr:rowOff>766445</xdr:rowOff>
    </xdr:to>
    <xdr:pic>
      <xdr:nvPicPr>
        <xdr:cNvPr id="11" name="Picture 10" hidden="1">
          <a:extLst>
            <a:ext uri="{FF2B5EF4-FFF2-40B4-BE49-F238E27FC236}">
              <a16:creationId xmlns:a16="http://schemas.microsoft.com/office/drawing/2014/main" id="{CB9F15A1-C945-4C66-82A0-98543E13A79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30980" y="61904880"/>
          <a:ext cx="2944139" cy="1336040"/>
        </a:xfrm>
        <a:prstGeom prst="rect">
          <a:avLst/>
        </a:prstGeom>
      </xdr:spPr>
    </xdr:pic>
    <xdr:clientData/>
  </xdr:twoCellAnchor>
  <xdr:twoCellAnchor editAs="oneCell">
    <xdr:from>
      <xdr:col>2</xdr:col>
      <xdr:colOff>0</xdr:colOff>
      <xdr:row>111</xdr:row>
      <xdr:rowOff>0</xdr:rowOff>
    </xdr:from>
    <xdr:to>
      <xdr:col>3</xdr:col>
      <xdr:colOff>1239799</xdr:colOff>
      <xdr:row>117</xdr:row>
      <xdr:rowOff>80645</xdr:rowOff>
    </xdr:to>
    <xdr:pic>
      <xdr:nvPicPr>
        <xdr:cNvPr id="12" name="Picture 11" hidden="1">
          <a:extLst>
            <a:ext uri="{FF2B5EF4-FFF2-40B4-BE49-F238E27FC236}">
              <a16:creationId xmlns:a16="http://schemas.microsoft.com/office/drawing/2014/main" id="{04DFE928-24C1-4E9E-9E9F-EA0F3AE1AD1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30980" y="86098380"/>
          <a:ext cx="2944139" cy="956945"/>
        </a:xfrm>
        <a:prstGeom prst="rect">
          <a:avLst/>
        </a:prstGeom>
      </xdr:spPr>
    </xdr:pic>
    <xdr:clientData/>
  </xdr:twoCellAnchor>
  <xdr:twoCellAnchor editAs="oneCell">
    <xdr:from>
      <xdr:col>2</xdr:col>
      <xdr:colOff>0</xdr:colOff>
      <xdr:row>84</xdr:row>
      <xdr:rowOff>0</xdr:rowOff>
    </xdr:from>
    <xdr:to>
      <xdr:col>3</xdr:col>
      <xdr:colOff>1239799</xdr:colOff>
      <xdr:row>89</xdr:row>
      <xdr:rowOff>803910</xdr:rowOff>
    </xdr:to>
    <xdr:pic>
      <xdr:nvPicPr>
        <xdr:cNvPr id="13" name="Picture 12" hidden="1">
          <a:extLst>
            <a:ext uri="{FF2B5EF4-FFF2-40B4-BE49-F238E27FC236}">
              <a16:creationId xmlns:a16="http://schemas.microsoft.com/office/drawing/2014/main" id="{E6C02338-6F34-4240-9645-6177BEC859C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30980" y="72839580"/>
          <a:ext cx="2944139" cy="803910"/>
        </a:xfrm>
        <a:prstGeom prst="rect">
          <a:avLst/>
        </a:prstGeom>
      </xdr:spPr>
    </xdr:pic>
    <xdr:clientData/>
  </xdr:twoCellAnchor>
  <xdr:twoCellAnchor editAs="oneCell">
    <xdr:from>
      <xdr:col>2</xdr:col>
      <xdr:colOff>0</xdr:colOff>
      <xdr:row>59</xdr:row>
      <xdr:rowOff>0</xdr:rowOff>
    </xdr:from>
    <xdr:to>
      <xdr:col>3</xdr:col>
      <xdr:colOff>1239799</xdr:colOff>
      <xdr:row>63</xdr:row>
      <xdr:rowOff>306705</xdr:rowOff>
    </xdr:to>
    <xdr:pic>
      <xdr:nvPicPr>
        <xdr:cNvPr id="14" name="Picture 13" hidden="1">
          <a:extLst>
            <a:ext uri="{FF2B5EF4-FFF2-40B4-BE49-F238E27FC236}">
              <a16:creationId xmlns:a16="http://schemas.microsoft.com/office/drawing/2014/main" id="{1C906F07-1F3B-40CE-9E0E-2F5F28D3E9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030980" y="61904880"/>
          <a:ext cx="2944139" cy="916305"/>
        </a:xfrm>
        <a:prstGeom prst="rect">
          <a:avLst/>
        </a:prstGeom>
      </xdr:spPr>
    </xdr:pic>
    <xdr:clientData/>
  </xdr:twoCellAnchor>
  <xdr:twoCellAnchor editAs="oneCell">
    <xdr:from>
      <xdr:col>2</xdr:col>
      <xdr:colOff>0</xdr:colOff>
      <xdr:row>61</xdr:row>
      <xdr:rowOff>0</xdr:rowOff>
    </xdr:from>
    <xdr:to>
      <xdr:col>3</xdr:col>
      <xdr:colOff>1239799</xdr:colOff>
      <xdr:row>65</xdr:row>
      <xdr:rowOff>878840</xdr:rowOff>
    </xdr:to>
    <xdr:pic>
      <xdr:nvPicPr>
        <xdr:cNvPr id="15" name="Picture 14" hidden="1">
          <a:extLst>
            <a:ext uri="{FF2B5EF4-FFF2-40B4-BE49-F238E27FC236}">
              <a16:creationId xmlns:a16="http://schemas.microsoft.com/office/drawing/2014/main" id="{785228F7-C669-4D60-9B6D-33240F21F51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30980" y="62453520"/>
          <a:ext cx="2944139" cy="916940"/>
        </a:xfrm>
        <a:prstGeom prst="rect">
          <a:avLst/>
        </a:prstGeom>
      </xdr:spPr>
    </xdr:pic>
    <xdr:clientData/>
  </xdr:twoCellAnchor>
  <xdr:twoCellAnchor editAs="oneCell">
    <xdr:from>
      <xdr:col>2</xdr:col>
      <xdr:colOff>0</xdr:colOff>
      <xdr:row>106</xdr:row>
      <xdr:rowOff>0</xdr:rowOff>
    </xdr:from>
    <xdr:to>
      <xdr:col>3</xdr:col>
      <xdr:colOff>1239799</xdr:colOff>
      <xdr:row>115</xdr:row>
      <xdr:rowOff>422275</xdr:rowOff>
    </xdr:to>
    <xdr:pic>
      <xdr:nvPicPr>
        <xdr:cNvPr id="16" name="Picture 15" hidden="1">
          <a:extLst>
            <a:ext uri="{FF2B5EF4-FFF2-40B4-BE49-F238E27FC236}">
              <a16:creationId xmlns:a16="http://schemas.microsoft.com/office/drawing/2014/main" id="{83E4C026-522F-4FF1-B053-F9F8901DB05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030980" y="82372200"/>
          <a:ext cx="2944139" cy="1791970"/>
        </a:xfrm>
        <a:prstGeom prst="rect">
          <a:avLst/>
        </a:prstGeom>
      </xdr:spPr>
    </xdr:pic>
    <xdr:clientData/>
  </xdr:twoCellAnchor>
  <xdr:twoCellAnchor editAs="oneCell">
    <xdr:from>
      <xdr:col>2</xdr:col>
      <xdr:colOff>0</xdr:colOff>
      <xdr:row>106</xdr:row>
      <xdr:rowOff>0</xdr:rowOff>
    </xdr:from>
    <xdr:to>
      <xdr:col>3</xdr:col>
      <xdr:colOff>1239799</xdr:colOff>
      <xdr:row>110</xdr:row>
      <xdr:rowOff>739140</xdr:rowOff>
    </xdr:to>
    <xdr:pic>
      <xdr:nvPicPr>
        <xdr:cNvPr id="17" name="Picture 16" hidden="1">
          <a:extLst>
            <a:ext uri="{FF2B5EF4-FFF2-40B4-BE49-F238E27FC236}">
              <a16:creationId xmlns:a16="http://schemas.microsoft.com/office/drawing/2014/main" id="{ECC21DDB-28F6-4EAC-ADDD-2981C2FF543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030980" y="82372200"/>
          <a:ext cx="2944139" cy="916940"/>
        </a:xfrm>
        <a:prstGeom prst="rect">
          <a:avLst/>
        </a:prstGeom>
      </xdr:spPr>
    </xdr:pic>
    <xdr:clientData/>
  </xdr:twoCellAnchor>
  <xdr:twoCellAnchor editAs="oneCell">
    <xdr:from>
      <xdr:col>2</xdr:col>
      <xdr:colOff>0</xdr:colOff>
      <xdr:row>106</xdr:row>
      <xdr:rowOff>0</xdr:rowOff>
    </xdr:from>
    <xdr:to>
      <xdr:col>3</xdr:col>
      <xdr:colOff>1239799</xdr:colOff>
      <xdr:row>110</xdr:row>
      <xdr:rowOff>673100</xdr:rowOff>
    </xdr:to>
    <xdr:pic>
      <xdr:nvPicPr>
        <xdr:cNvPr id="18" name="Picture 17" hidden="1">
          <a:extLst>
            <a:ext uri="{FF2B5EF4-FFF2-40B4-BE49-F238E27FC236}">
              <a16:creationId xmlns:a16="http://schemas.microsoft.com/office/drawing/2014/main" id="{20FD7000-FE18-45D7-BB60-906F3B5B1C4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030980" y="82372200"/>
          <a:ext cx="2944139" cy="949960"/>
        </a:xfrm>
        <a:prstGeom prst="rect">
          <a:avLst/>
        </a:prstGeom>
      </xdr:spPr>
    </xdr:pic>
    <xdr:clientData/>
  </xdr:twoCellAnchor>
  <xdr:twoCellAnchor editAs="oneCell">
    <xdr:from>
      <xdr:col>2</xdr:col>
      <xdr:colOff>0</xdr:colOff>
      <xdr:row>64</xdr:row>
      <xdr:rowOff>0</xdr:rowOff>
    </xdr:from>
    <xdr:to>
      <xdr:col>3</xdr:col>
      <xdr:colOff>1239799</xdr:colOff>
      <xdr:row>69</xdr:row>
      <xdr:rowOff>280035</xdr:rowOff>
    </xdr:to>
    <xdr:pic>
      <xdr:nvPicPr>
        <xdr:cNvPr id="19" name="Picture 18" hidden="1">
          <a:extLst>
            <a:ext uri="{FF2B5EF4-FFF2-40B4-BE49-F238E27FC236}">
              <a16:creationId xmlns:a16="http://schemas.microsoft.com/office/drawing/2014/main" id="{9421ABF5-1CF5-4B8C-98B5-DBA9E0418D2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030980" y="63367920"/>
          <a:ext cx="2944139" cy="916940"/>
        </a:xfrm>
        <a:prstGeom prst="rect">
          <a:avLst/>
        </a:prstGeom>
      </xdr:spPr>
    </xdr:pic>
    <xdr:clientData/>
  </xdr:twoCellAnchor>
  <xdr:twoCellAnchor editAs="oneCell">
    <xdr:from>
      <xdr:col>2</xdr:col>
      <xdr:colOff>0</xdr:colOff>
      <xdr:row>64</xdr:row>
      <xdr:rowOff>0</xdr:rowOff>
    </xdr:from>
    <xdr:to>
      <xdr:col>3</xdr:col>
      <xdr:colOff>1239799</xdr:colOff>
      <xdr:row>67</xdr:row>
      <xdr:rowOff>60325</xdr:rowOff>
    </xdr:to>
    <xdr:pic>
      <xdr:nvPicPr>
        <xdr:cNvPr id="20" name="Picture 19" hidden="1">
          <a:extLst>
            <a:ext uri="{FF2B5EF4-FFF2-40B4-BE49-F238E27FC236}">
              <a16:creationId xmlns:a16="http://schemas.microsoft.com/office/drawing/2014/main" id="{47449BC8-50AD-4C2C-A08C-ECFE33DDDBC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30980" y="63367920"/>
          <a:ext cx="2944139" cy="727075"/>
        </a:xfrm>
        <a:prstGeom prst="rect">
          <a:avLst/>
        </a:prstGeom>
      </xdr:spPr>
    </xdr:pic>
    <xdr:clientData/>
  </xdr:twoCellAnchor>
  <xdr:twoCellAnchor editAs="oneCell">
    <xdr:from>
      <xdr:col>2</xdr:col>
      <xdr:colOff>0</xdr:colOff>
      <xdr:row>79</xdr:row>
      <xdr:rowOff>0</xdr:rowOff>
    </xdr:from>
    <xdr:to>
      <xdr:col>3</xdr:col>
      <xdr:colOff>1239799</xdr:colOff>
      <xdr:row>82</xdr:row>
      <xdr:rowOff>498475</xdr:rowOff>
    </xdr:to>
    <xdr:pic>
      <xdr:nvPicPr>
        <xdr:cNvPr id="21" name="Picture 20" hidden="1">
          <a:extLst>
            <a:ext uri="{FF2B5EF4-FFF2-40B4-BE49-F238E27FC236}">
              <a16:creationId xmlns:a16="http://schemas.microsoft.com/office/drawing/2014/main" id="{266AE400-99D4-4F45-BE76-664F53BDB52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4030980" y="70805040"/>
          <a:ext cx="2944139" cy="610870"/>
        </a:xfrm>
        <a:prstGeom prst="rect">
          <a:avLst/>
        </a:prstGeom>
      </xdr:spPr>
    </xdr:pic>
    <xdr:clientData/>
  </xdr:twoCellAnchor>
  <xdr:twoCellAnchor editAs="oneCell">
    <xdr:from>
      <xdr:col>2</xdr:col>
      <xdr:colOff>0</xdr:colOff>
      <xdr:row>64</xdr:row>
      <xdr:rowOff>0</xdr:rowOff>
    </xdr:from>
    <xdr:to>
      <xdr:col>3</xdr:col>
      <xdr:colOff>1239799</xdr:colOff>
      <xdr:row>65</xdr:row>
      <xdr:rowOff>1412875</xdr:rowOff>
    </xdr:to>
    <xdr:pic>
      <xdr:nvPicPr>
        <xdr:cNvPr id="22" name="Picture 21" hidden="1">
          <a:extLst>
            <a:ext uri="{FF2B5EF4-FFF2-40B4-BE49-F238E27FC236}">
              <a16:creationId xmlns:a16="http://schemas.microsoft.com/office/drawing/2014/main" id="{66062958-6B2A-4C52-9343-3CC7B538DAA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030980" y="63916560"/>
          <a:ext cx="2944139" cy="506095"/>
        </a:xfrm>
        <a:prstGeom prst="rect">
          <a:avLst/>
        </a:prstGeom>
      </xdr:spPr>
    </xdr:pic>
    <xdr:clientData/>
  </xdr:twoCellAnchor>
  <xdr:twoCellAnchor editAs="oneCell">
    <xdr:from>
      <xdr:col>2</xdr:col>
      <xdr:colOff>0</xdr:colOff>
      <xdr:row>82</xdr:row>
      <xdr:rowOff>0</xdr:rowOff>
    </xdr:from>
    <xdr:to>
      <xdr:col>3</xdr:col>
      <xdr:colOff>1239799</xdr:colOff>
      <xdr:row>85</xdr:row>
      <xdr:rowOff>574040</xdr:rowOff>
    </xdr:to>
    <xdr:pic>
      <xdr:nvPicPr>
        <xdr:cNvPr id="23" name="Picture 22" hidden="1">
          <a:extLst>
            <a:ext uri="{FF2B5EF4-FFF2-40B4-BE49-F238E27FC236}">
              <a16:creationId xmlns:a16="http://schemas.microsoft.com/office/drawing/2014/main" id="{BDF7A0C0-E303-436C-ADEE-1C60FDC06C08}"/>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030980" y="72382380"/>
          <a:ext cx="2944139" cy="574040"/>
        </a:xfrm>
        <a:prstGeom prst="rect">
          <a:avLst/>
        </a:prstGeom>
      </xdr:spPr>
    </xdr:pic>
    <xdr:clientData/>
  </xdr:twoCellAnchor>
  <xdr:twoCellAnchor editAs="oneCell">
    <xdr:from>
      <xdr:col>2</xdr:col>
      <xdr:colOff>0</xdr:colOff>
      <xdr:row>80</xdr:row>
      <xdr:rowOff>0</xdr:rowOff>
    </xdr:from>
    <xdr:to>
      <xdr:col>3</xdr:col>
      <xdr:colOff>1239799</xdr:colOff>
      <xdr:row>81</xdr:row>
      <xdr:rowOff>377825</xdr:rowOff>
    </xdr:to>
    <xdr:pic>
      <xdr:nvPicPr>
        <xdr:cNvPr id="24" name="Picture 23" hidden="1">
          <a:extLst>
            <a:ext uri="{FF2B5EF4-FFF2-40B4-BE49-F238E27FC236}">
              <a16:creationId xmlns:a16="http://schemas.microsoft.com/office/drawing/2014/main" id="{E7037AED-6AAC-4FCA-BC0D-47AEC6C2F39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030980" y="71353680"/>
          <a:ext cx="2944139" cy="362585"/>
        </a:xfrm>
        <a:prstGeom prst="rect">
          <a:avLst/>
        </a:prstGeom>
      </xdr:spPr>
    </xdr:pic>
    <xdr:clientData/>
  </xdr:twoCellAnchor>
  <xdr:twoCellAnchor editAs="oneCell">
    <xdr:from>
      <xdr:col>2</xdr:col>
      <xdr:colOff>0</xdr:colOff>
      <xdr:row>94</xdr:row>
      <xdr:rowOff>0</xdr:rowOff>
    </xdr:from>
    <xdr:to>
      <xdr:col>3</xdr:col>
      <xdr:colOff>1239799</xdr:colOff>
      <xdr:row>99</xdr:row>
      <xdr:rowOff>782955</xdr:rowOff>
    </xdr:to>
    <xdr:pic>
      <xdr:nvPicPr>
        <xdr:cNvPr id="25" name="Picture 24" hidden="1">
          <a:extLst>
            <a:ext uri="{FF2B5EF4-FFF2-40B4-BE49-F238E27FC236}">
              <a16:creationId xmlns:a16="http://schemas.microsoft.com/office/drawing/2014/main" id="{D56D6F08-C55D-4324-934A-4D2FB40BF36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030980" y="77411580"/>
          <a:ext cx="2944139" cy="917575"/>
        </a:xfrm>
        <a:prstGeom prst="rect">
          <a:avLst/>
        </a:prstGeom>
      </xdr:spPr>
    </xdr:pic>
    <xdr:clientData/>
  </xdr:twoCellAnchor>
  <xdr:twoCellAnchor editAs="oneCell">
    <xdr:from>
      <xdr:col>2</xdr:col>
      <xdr:colOff>0</xdr:colOff>
      <xdr:row>69</xdr:row>
      <xdr:rowOff>0</xdr:rowOff>
    </xdr:from>
    <xdr:to>
      <xdr:col>3</xdr:col>
      <xdr:colOff>1239799</xdr:colOff>
      <xdr:row>75</xdr:row>
      <xdr:rowOff>110490</xdr:rowOff>
    </xdr:to>
    <xdr:pic>
      <xdr:nvPicPr>
        <xdr:cNvPr id="26" name="Picture 25" hidden="1">
          <a:extLst>
            <a:ext uri="{FF2B5EF4-FFF2-40B4-BE49-F238E27FC236}">
              <a16:creationId xmlns:a16="http://schemas.microsoft.com/office/drawing/2014/main" id="{B79413CC-BDED-4036-80E0-403D77C70AF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030980" y="66659760"/>
          <a:ext cx="2944139" cy="986790"/>
        </a:xfrm>
        <a:prstGeom prst="rect">
          <a:avLst/>
        </a:prstGeom>
      </xdr:spPr>
    </xdr:pic>
    <xdr:clientData/>
  </xdr:twoCellAnchor>
  <xdr:twoCellAnchor editAs="oneCell">
    <xdr:from>
      <xdr:col>2</xdr:col>
      <xdr:colOff>0</xdr:colOff>
      <xdr:row>71</xdr:row>
      <xdr:rowOff>0</xdr:rowOff>
    </xdr:from>
    <xdr:to>
      <xdr:col>3</xdr:col>
      <xdr:colOff>1239799</xdr:colOff>
      <xdr:row>73</xdr:row>
      <xdr:rowOff>377190</xdr:rowOff>
    </xdr:to>
    <xdr:pic>
      <xdr:nvPicPr>
        <xdr:cNvPr id="27" name="Picture 26" hidden="1">
          <a:extLst>
            <a:ext uri="{FF2B5EF4-FFF2-40B4-BE49-F238E27FC236}">
              <a16:creationId xmlns:a16="http://schemas.microsoft.com/office/drawing/2014/main" id="{1EA1AB6F-0FF3-4C6B-AC03-1F9E1224020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030980" y="67391280"/>
          <a:ext cx="2944139" cy="365760"/>
        </a:xfrm>
        <a:prstGeom prst="rect">
          <a:avLst/>
        </a:prstGeom>
      </xdr:spPr>
    </xdr:pic>
    <xdr:clientData/>
  </xdr:twoCellAnchor>
  <xdr:twoCellAnchor editAs="oneCell">
    <xdr:from>
      <xdr:col>2</xdr:col>
      <xdr:colOff>0</xdr:colOff>
      <xdr:row>117</xdr:row>
      <xdr:rowOff>0</xdr:rowOff>
    </xdr:from>
    <xdr:to>
      <xdr:col>3</xdr:col>
      <xdr:colOff>1239799</xdr:colOff>
      <xdr:row>122</xdr:row>
      <xdr:rowOff>1905</xdr:rowOff>
    </xdr:to>
    <xdr:pic>
      <xdr:nvPicPr>
        <xdr:cNvPr id="28" name="Picture 27" hidden="1">
          <a:extLst>
            <a:ext uri="{FF2B5EF4-FFF2-40B4-BE49-F238E27FC236}">
              <a16:creationId xmlns:a16="http://schemas.microsoft.com/office/drawing/2014/main" id="{3B21B02F-9086-4F50-90CA-6C654CF1EE6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30980" y="88475820"/>
          <a:ext cx="2944139" cy="733425"/>
        </a:xfrm>
        <a:prstGeom prst="rect">
          <a:avLst/>
        </a:prstGeom>
      </xdr:spPr>
    </xdr:pic>
    <xdr:clientData/>
  </xdr:twoCellAnchor>
  <xdr:twoCellAnchor editAs="oneCell">
    <xdr:from>
      <xdr:col>2</xdr:col>
      <xdr:colOff>0</xdr:colOff>
      <xdr:row>118</xdr:row>
      <xdr:rowOff>0</xdr:rowOff>
    </xdr:from>
    <xdr:to>
      <xdr:col>3</xdr:col>
      <xdr:colOff>1239799</xdr:colOff>
      <xdr:row>123</xdr:row>
      <xdr:rowOff>987425</xdr:rowOff>
    </xdr:to>
    <xdr:pic>
      <xdr:nvPicPr>
        <xdr:cNvPr id="29" name="Picture 28" hidden="1">
          <a:extLst>
            <a:ext uri="{FF2B5EF4-FFF2-40B4-BE49-F238E27FC236}">
              <a16:creationId xmlns:a16="http://schemas.microsoft.com/office/drawing/2014/main" id="{D9DB9F6F-F89E-43B3-9AA9-5C55AE2CA1FA}"/>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030980" y="88841580"/>
          <a:ext cx="2944139" cy="1063625"/>
        </a:xfrm>
        <a:prstGeom prst="rect">
          <a:avLst/>
        </a:prstGeom>
      </xdr:spPr>
    </xdr:pic>
    <xdr:clientData/>
  </xdr:twoCellAnchor>
  <xdr:twoCellAnchor editAs="oneCell">
    <xdr:from>
      <xdr:col>2</xdr:col>
      <xdr:colOff>0</xdr:colOff>
      <xdr:row>119</xdr:row>
      <xdr:rowOff>0</xdr:rowOff>
    </xdr:from>
    <xdr:to>
      <xdr:col>3</xdr:col>
      <xdr:colOff>1239799</xdr:colOff>
      <xdr:row>124</xdr:row>
      <xdr:rowOff>833755</xdr:rowOff>
    </xdr:to>
    <xdr:pic>
      <xdr:nvPicPr>
        <xdr:cNvPr id="30" name="Picture 29" hidden="1">
          <a:extLst>
            <a:ext uri="{FF2B5EF4-FFF2-40B4-BE49-F238E27FC236}">
              <a16:creationId xmlns:a16="http://schemas.microsoft.com/office/drawing/2014/main" id="{0E98549B-BB26-40E7-83A8-E518E291235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030980" y="89390220"/>
          <a:ext cx="2944139" cy="963295"/>
        </a:xfrm>
        <a:prstGeom prst="rect">
          <a:avLst/>
        </a:prstGeom>
      </xdr:spPr>
    </xdr:pic>
    <xdr:clientData/>
  </xdr:twoCellAnchor>
  <xdr:twoCellAnchor editAs="oneCell">
    <xdr:from>
      <xdr:col>2</xdr:col>
      <xdr:colOff>0</xdr:colOff>
      <xdr:row>130</xdr:row>
      <xdr:rowOff>0</xdr:rowOff>
    </xdr:from>
    <xdr:to>
      <xdr:col>3</xdr:col>
      <xdr:colOff>1239799</xdr:colOff>
      <xdr:row>137</xdr:row>
      <xdr:rowOff>237490</xdr:rowOff>
    </xdr:to>
    <xdr:pic>
      <xdr:nvPicPr>
        <xdr:cNvPr id="31" name="Picture 30" hidden="1">
          <a:extLst>
            <a:ext uri="{FF2B5EF4-FFF2-40B4-BE49-F238E27FC236}">
              <a16:creationId xmlns:a16="http://schemas.microsoft.com/office/drawing/2014/main" id="{AF8C2D47-AEB8-48AB-B061-5505C7471F7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030980" y="93230700"/>
          <a:ext cx="2944139" cy="1184910"/>
        </a:xfrm>
        <a:prstGeom prst="rect">
          <a:avLst/>
        </a:prstGeom>
      </xdr:spPr>
    </xdr:pic>
    <xdr:clientData/>
  </xdr:twoCellAnchor>
  <xdr:twoCellAnchor editAs="oneCell">
    <xdr:from>
      <xdr:col>2</xdr:col>
      <xdr:colOff>0</xdr:colOff>
      <xdr:row>125</xdr:row>
      <xdr:rowOff>0</xdr:rowOff>
    </xdr:from>
    <xdr:to>
      <xdr:col>3</xdr:col>
      <xdr:colOff>1239799</xdr:colOff>
      <xdr:row>128</xdr:row>
      <xdr:rowOff>1901825</xdr:rowOff>
    </xdr:to>
    <xdr:pic>
      <xdr:nvPicPr>
        <xdr:cNvPr id="32" name="Picture 31" hidden="1">
          <a:extLst>
            <a:ext uri="{FF2B5EF4-FFF2-40B4-BE49-F238E27FC236}">
              <a16:creationId xmlns:a16="http://schemas.microsoft.com/office/drawing/2014/main" id="{6891FCB9-A721-44F1-8C4A-93A42FE0138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030980" y="91767660"/>
          <a:ext cx="2944139" cy="1063625"/>
        </a:xfrm>
        <a:prstGeom prst="rect">
          <a:avLst/>
        </a:prstGeom>
      </xdr:spPr>
    </xdr:pic>
    <xdr:clientData/>
  </xdr:twoCellAnchor>
  <xdr:twoCellAnchor editAs="oneCell">
    <xdr:from>
      <xdr:col>2</xdr:col>
      <xdr:colOff>0</xdr:colOff>
      <xdr:row>129</xdr:row>
      <xdr:rowOff>0</xdr:rowOff>
    </xdr:from>
    <xdr:to>
      <xdr:col>3</xdr:col>
      <xdr:colOff>1239799</xdr:colOff>
      <xdr:row>133</xdr:row>
      <xdr:rowOff>888365</xdr:rowOff>
    </xdr:to>
    <xdr:pic>
      <xdr:nvPicPr>
        <xdr:cNvPr id="33" name="Picture 32" hidden="1">
          <a:extLst>
            <a:ext uri="{FF2B5EF4-FFF2-40B4-BE49-F238E27FC236}">
              <a16:creationId xmlns:a16="http://schemas.microsoft.com/office/drawing/2014/main" id="{6C03BEA1-1E5E-4B2B-8F64-83476211DE0E}"/>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030980" y="92864940"/>
          <a:ext cx="2944139" cy="845185"/>
        </a:xfrm>
        <a:prstGeom prst="rect">
          <a:avLst/>
        </a:prstGeom>
      </xdr:spPr>
    </xdr:pic>
    <xdr:clientData/>
  </xdr:twoCellAnchor>
  <xdr:twoCellAnchor editAs="oneCell">
    <xdr:from>
      <xdr:col>2</xdr:col>
      <xdr:colOff>0</xdr:colOff>
      <xdr:row>138</xdr:row>
      <xdr:rowOff>0</xdr:rowOff>
    </xdr:from>
    <xdr:to>
      <xdr:col>3</xdr:col>
      <xdr:colOff>1239799</xdr:colOff>
      <xdr:row>143</xdr:row>
      <xdr:rowOff>21590</xdr:rowOff>
    </xdr:to>
    <xdr:pic>
      <xdr:nvPicPr>
        <xdr:cNvPr id="34" name="Picture 33" hidden="1">
          <a:extLst>
            <a:ext uri="{FF2B5EF4-FFF2-40B4-BE49-F238E27FC236}">
              <a16:creationId xmlns:a16="http://schemas.microsoft.com/office/drawing/2014/main" id="{595C1A2D-E668-498A-91F4-4859C0713D4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030980" y="96156780"/>
          <a:ext cx="2944139" cy="1152525"/>
        </a:xfrm>
        <a:prstGeom prst="rect">
          <a:avLst/>
        </a:prstGeom>
      </xdr:spPr>
    </xdr:pic>
    <xdr:clientData/>
  </xdr:twoCellAnchor>
  <xdr:twoCellAnchor editAs="oneCell">
    <xdr:from>
      <xdr:col>2</xdr:col>
      <xdr:colOff>0</xdr:colOff>
      <xdr:row>152</xdr:row>
      <xdr:rowOff>0</xdr:rowOff>
    </xdr:from>
    <xdr:to>
      <xdr:col>3</xdr:col>
      <xdr:colOff>1239799</xdr:colOff>
      <xdr:row>154</xdr:row>
      <xdr:rowOff>206375</xdr:rowOff>
    </xdr:to>
    <xdr:pic>
      <xdr:nvPicPr>
        <xdr:cNvPr id="35" name="Picture 34" hidden="1">
          <a:extLst>
            <a:ext uri="{FF2B5EF4-FFF2-40B4-BE49-F238E27FC236}">
              <a16:creationId xmlns:a16="http://schemas.microsoft.com/office/drawing/2014/main" id="{5B9DBE74-7CBD-4F24-A355-2D58113DF47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030980" y="100774500"/>
          <a:ext cx="2944139" cy="467995"/>
        </a:xfrm>
        <a:prstGeom prst="rect">
          <a:avLst/>
        </a:prstGeom>
      </xdr:spPr>
    </xdr:pic>
    <xdr:clientData/>
  </xdr:twoCellAnchor>
  <xdr:twoCellAnchor editAs="oneCell">
    <xdr:from>
      <xdr:col>2</xdr:col>
      <xdr:colOff>0</xdr:colOff>
      <xdr:row>152</xdr:row>
      <xdr:rowOff>0</xdr:rowOff>
    </xdr:from>
    <xdr:to>
      <xdr:col>3</xdr:col>
      <xdr:colOff>1239799</xdr:colOff>
      <xdr:row>153</xdr:row>
      <xdr:rowOff>377825</xdr:rowOff>
    </xdr:to>
    <xdr:pic>
      <xdr:nvPicPr>
        <xdr:cNvPr id="36" name="Picture 35" hidden="1">
          <a:extLst>
            <a:ext uri="{FF2B5EF4-FFF2-40B4-BE49-F238E27FC236}">
              <a16:creationId xmlns:a16="http://schemas.microsoft.com/office/drawing/2014/main" id="{F729D07C-1A8F-436A-ABAD-6FD63AEC600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030980" y="101140260"/>
          <a:ext cx="2944139" cy="362585"/>
        </a:xfrm>
        <a:prstGeom prst="rect">
          <a:avLst/>
        </a:prstGeom>
      </xdr:spPr>
    </xdr:pic>
    <xdr:clientData/>
  </xdr:twoCellAnchor>
  <xdr:twoCellAnchor editAs="oneCell">
    <xdr:from>
      <xdr:col>2</xdr:col>
      <xdr:colOff>0</xdr:colOff>
      <xdr:row>213</xdr:row>
      <xdr:rowOff>0</xdr:rowOff>
    </xdr:from>
    <xdr:to>
      <xdr:col>3</xdr:col>
      <xdr:colOff>1239799</xdr:colOff>
      <xdr:row>215</xdr:row>
      <xdr:rowOff>41910</xdr:rowOff>
    </xdr:to>
    <xdr:pic>
      <xdr:nvPicPr>
        <xdr:cNvPr id="37" name="Picture 36" hidden="1">
          <a:extLst>
            <a:ext uri="{FF2B5EF4-FFF2-40B4-BE49-F238E27FC236}">
              <a16:creationId xmlns:a16="http://schemas.microsoft.com/office/drawing/2014/main" id="{65D3919B-96AC-481B-9F4D-EA92958D95A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030980" y="127924560"/>
          <a:ext cx="2944139" cy="537210"/>
        </a:xfrm>
        <a:prstGeom prst="rect">
          <a:avLst/>
        </a:prstGeom>
      </xdr:spPr>
    </xdr:pic>
    <xdr:clientData/>
  </xdr:twoCellAnchor>
  <xdr:twoCellAnchor editAs="oneCell">
    <xdr:from>
      <xdr:col>2</xdr:col>
      <xdr:colOff>0</xdr:colOff>
      <xdr:row>155</xdr:row>
      <xdr:rowOff>0</xdr:rowOff>
    </xdr:from>
    <xdr:to>
      <xdr:col>3</xdr:col>
      <xdr:colOff>1239799</xdr:colOff>
      <xdr:row>160</xdr:row>
      <xdr:rowOff>34290</xdr:rowOff>
    </xdr:to>
    <xdr:pic>
      <xdr:nvPicPr>
        <xdr:cNvPr id="38" name="Picture 37" hidden="1">
          <a:extLst>
            <a:ext uri="{FF2B5EF4-FFF2-40B4-BE49-F238E27FC236}">
              <a16:creationId xmlns:a16="http://schemas.microsoft.com/office/drawing/2014/main" id="{F3966ADB-3B12-49B7-BE87-4C53A5F0021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4030980" y="101506020"/>
          <a:ext cx="2944139" cy="910590"/>
        </a:xfrm>
        <a:prstGeom prst="rect">
          <a:avLst/>
        </a:prstGeom>
      </xdr:spPr>
    </xdr:pic>
    <xdr:clientData/>
  </xdr:twoCellAnchor>
  <xdr:twoCellAnchor editAs="oneCell">
    <xdr:from>
      <xdr:col>2</xdr:col>
      <xdr:colOff>0</xdr:colOff>
      <xdr:row>179</xdr:row>
      <xdr:rowOff>0</xdr:rowOff>
    </xdr:from>
    <xdr:to>
      <xdr:col>3</xdr:col>
      <xdr:colOff>1239799</xdr:colOff>
      <xdr:row>185</xdr:row>
      <xdr:rowOff>1905</xdr:rowOff>
    </xdr:to>
    <xdr:pic>
      <xdr:nvPicPr>
        <xdr:cNvPr id="39" name="Picture 38" hidden="1">
          <a:extLst>
            <a:ext uri="{FF2B5EF4-FFF2-40B4-BE49-F238E27FC236}">
              <a16:creationId xmlns:a16="http://schemas.microsoft.com/office/drawing/2014/main" id="{4870FE93-2C76-4C4C-B054-8D8C7702FFF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030980" y="111008160"/>
          <a:ext cx="2944139" cy="921385"/>
        </a:xfrm>
        <a:prstGeom prst="rect">
          <a:avLst/>
        </a:prstGeom>
      </xdr:spPr>
    </xdr:pic>
    <xdr:clientData/>
  </xdr:twoCellAnchor>
  <xdr:twoCellAnchor editAs="oneCell">
    <xdr:from>
      <xdr:col>2</xdr:col>
      <xdr:colOff>0</xdr:colOff>
      <xdr:row>181</xdr:row>
      <xdr:rowOff>0</xdr:rowOff>
    </xdr:from>
    <xdr:to>
      <xdr:col>3</xdr:col>
      <xdr:colOff>1239799</xdr:colOff>
      <xdr:row>183</xdr:row>
      <xdr:rowOff>415925</xdr:rowOff>
    </xdr:to>
    <xdr:pic>
      <xdr:nvPicPr>
        <xdr:cNvPr id="40" name="Picture 39" hidden="1">
          <a:extLst>
            <a:ext uri="{FF2B5EF4-FFF2-40B4-BE49-F238E27FC236}">
              <a16:creationId xmlns:a16="http://schemas.microsoft.com/office/drawing/2014/main" id="{FE3235EA-1F51-4218-9D17-C0B9E408D556}"/>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030980" y="112105440"/>
          <a:ext cx="2944139" cy="368300"/>
        </a:xfrm>
        <a:prstGeom prst="rect">
          <a:avLst/>
        </a:prstGeom>
      </xdr:spPr>
    </xdr:pic>
    <xdr:clientData/>
  </xdr:twoCellAnchor>
  <xdr:twoCellAnchor editAs="oneCell">
    <xdr:from>
      <xdr:col>2</xdr:col>
      <xdr:colOff>0</xdr:colOff>
      <xdr:row>162</xdr:row>
      <xdr:rowOff>0</xdr:rowOff>
    </xdr:from>
    <xdr:to>
      <xdr:col>3</xdr:col>
      <xdr:colOff>1239799</xdr:colOff>
      <xdr:row>163</xdr:row>
      <xdr:rowOff>377190</xdr:rowOff>
    </xdr:to>
    <xdr:pic>
      <xdr:nvPicPr>
        <xdr:cNvPr id="41" name="Picture 40" hidden="1">
          <a:extLst>
            <a:ext uri="{FF2B5EF4-FFF2-40B4-BE49-F238E27FC236}">
              <a16:creationId xmlns:a16="http://schemas.microsoft.com/office/drawing/2014/main" id="{DD894C8C-AC09-4BC6-B828-9E599E1DC922}"/>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4030980" y="104980740"/>
          <a:ext cx="2944139" cy="361950"/>
        </a:xfrm>
        <a:prstGeom prst="rect">
          <a:avLst/>
        </a:prstGeom>
      </xdr:spPr>
    </xdr:pic>
    <xdr:clientData/>
  </xdr:twoCellAnchor>
  <xdr:twoCellAnchor editAs="oneCell">
    <xdr:from>
      <xdr:col>2</xdr:col>
      <xdr:colOff>0</xdr:colOff>
      <xdr:row>218</xdr:row>
      <xdr:rowOff>0</xdr:rowOff>
    </xdr:from>
    <xdr:to>
      <xdr:col>3</xdr:col>
      <xdr:colOff>1239799</xdr:colOff>
      <xdr:row>219</xdr:row>
      <xdr:rowOff>377825</xdr:rowOff>
    </xdr:to>
    <xdr:pic>
      <xdr:nvPicPr>
        <xdr:cNvPr id="42" name="Picture 41" hidden="1">
          <a:extLst>
            <a:ext uri="{FF2B5EF4-FFF2-40B4-BE49-F238E27FC236}">
              <a16:creationId xmlns:a16="http://schemas.microsoft.com/office/drawing/2014/main" id="{72A62EBE-F4E0-4661-A816-BEC7C549B08E}"/>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030980" y="128656080"/>
          <a:ext cx="2944139" cy="362585"/>
        </a:xfrm>
        <a:prstGeom prst="rect">
          <a:avLst/>
        </a:prstGeom>
      </xdr:spPr>
    </xdr:pic>
    <xdr:clientData/>
  </xdr:twoCellAnchor>
  <xdr:twoCellAnchor editAs="oneCell">
    <xdr:from>
      <xdr:col>2</xdr:col>
      <xdr:colOff>0</xdr:colOff>
      <xdr:row>200</xdr:row>
      <xdr:rowOff>0</xdr:rowOff>
    </xdr:from>
    <xdr:to>
      <xdr:col>3</xdr:col>
      <xdr:colOff>1239799</xdr:colOff>
      <xdr:row>201</xdr:row>
      <xdr:rowOff>377190</xdr:rowOff>
    </xdr:to>
    <xdr:pic>
      <xdr:nvPicPr>
        <xdr:cNvPr id="43" name="Picture 42" hidden="1">
          <a:extLst>
            <a:ext uri="{FF2B5EF4-FFF2-40B4-BE49-F238E27FC236}">
              <a16:creationId xmlns:a16="http://schemas.microsoft.com/office/drawing/2014/main" id="{96DEB4C2-D6C9-4A52-A00E-C7A6663AE1D8}"/>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030980" y="121295160"/>
          <a:ext cx="2944139" cy="361950"/>
        </a:xfrm>
        <a:prstGeom prst="rect">
          <a:avLst/>
        </a:prstGeom>
      </xdr:spPr>
    </xdr:pic>
    <xdr:clientData/>
  </xdr:twoCellAnchor>
  <xdr:twoCellAnchor editAs="oneCell">
    <xdr:from>
      <xdr:col>2</xdr:col>
      <xdr:colOff>0</xdr:colOff>
      <xdr:row>228</xdr:row>
      <xdr:rowOff>0</xdr:rowOff>
    </xdr:from>
    <xdr:to>
      <xdr:col>3</xdr:col>
      <xdr:colOff>1239799</xdr:colOff>
      <xdr:row>236</xdr:row>
      <xdr:rowOff>123825</xdr:rowOff>
    </xdr:to>
    <xdr:pic>
      <xdr:nvPicPr>
        <xdr:cNvPr id="44" name="Picture 43" hidden="1">
          <a:extLst>
            <a:ext uri="{FF2B5EF4-FFF2-40B4-BE49-F238E27FC236}">
              <a16:creationId xmlns:a16="http://schemas.microsoft.com/office/drawing/2014/main" id="{55F784FB-0857-439D-956E-42EC4404297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030980" y="131445000"/>
          <a:ext cx="2944139" cy="1457960"/>
        </a:xfrm>
        <a:prstGeom prst="rect">
          <a:avLst/>
        </a:prstGeom>
      </xdr:spPr>
    </xdr:pic>
    <xdr:clientData/>
  </xdr:twoCellAnchor>
  <xdr:twoCellAnchor editAs="oneCell">
    <xdr:from>
      <xdr:col>2</xdr:col>
      <xdr:colOff>0</xdr:colOff>
      <xdr:row>218</xdr:row>
      <xdr:rowOff>0</xdr:rowOff>
    </xdr:from>
    <xdr:to>
      <xdr:col>3</xdr:col>
      <xdr:colOff>1239799</xdr:colOff>
      <xdr:row>224</xdr:row>
      <xdr:rowOff>384810</xdr:rowOff>
    </xdr:to>
    <xdr:pic>
      <xdr:nvPicPr>
        <xdr:cNvPr id="45" name="Picture 44" hidden="1">
          <a:extLst>
            <a:ext uri="{FF2B5EF4-FFF2-40B4-BE49-F238E27FC236}">
              <a16:creationId xmlns:a16="http://schemas.microsoft.com/office/drawing/2014/main" id="{CEEA0E15-1C07-4B5A-88FE-837AFFB4CFB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4030980" y="129021840"/>
          <a:ext cx="2944139" cy="1152525"/>
        </a:xfrm>
        <a:prstGeom prst="rect">
          <a:avLst/>
        </a:prstGeom>
      </xdr:spPr>
    </xdr:pic>
    <xdr:clientData/>
  </xdr:twoCellAnchor>
  <xdr:twoCellAnchor editAs="oneCell">
    <xdr:from>
      <xdr:col>2</xdr:col>
      <xdr:colOff>0</xdr:colOff>
      <xdr:row>201</xdr:row>
      <xdr:rowOff>0</xdr:rowOff>
    </xdr:from>
    <xdr:to>
      <xdr:col>3</xdr:col>
      <xdr:colOff>1239799</xdr:colOff>
      <xdr:row>208</xdr:row>
      <xdr:rowOff>567690</xdr:rowOff>
    </xdr:to>
    <xdr:pic>
      <xdr:nvPicPr>
        <xdr:cNvPr id="46" name="Picture 45" hidden="1">
          <a:extLst>
            <a:ext uri="{FF2B5EF4-FFF2-40B4-BE49-F238E27FC236}">
              <a16:creationId xmlns:a16="http://schemas.microsoft.com/office/drawing/2014/main" id="{2DB4DFC4-E3C8-41A5-9C42-A598F2F4D35D}"/>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4030980" y="121660920"/>
          <a:ext cx="2944139" cy="1276350"/>
        </a:xfrm>
        <a:prstGeom prst="rect">
          <a:avLst/>
        </a:prstGeom>
      </xdr:spPr>
    </xdr:pic>
    <xdr:clientData/>
  </xdr:twoCellAnchor>
  <xdr:twoCellAnchor editAs="oneCell">
    <xdr:from>
      <xdr:col>2</xdr:col>
      <xdr:colOff>0</xdr:colOff>
      <xdr:row>203</xdr:row>
      <xdr:rowOff>0</xdr:rowOff>
    </xdr:from>
    <xdr:to>
      <xdr:col>3</xdr:col>
      <xdr:colOff>1239799</xdr:colOff>
      <xdr:row>204</xdr:row>
      <xdr:rowOff>377825</xdr:rowOff>
    </xdr:to>
    <xdr:pic>
      <xdr:nvPicPr>
        <xdr:cNvPr id="47" name="Picture 46" hidden="1">
          <a:extLst>
            <a:ext uri="{FF2B5EF4-FFF2-40B4-BE49-F238E27FC236}">
              <a16:creationId xmlns:a16="http://schemas.microsoft.com/office/drawing/2014/main" id="{8186A447-A32D-40A9-AB9D-ACCECB278C9B}"/>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4030980" y="122941080"/>
          <a:ext cx="2944139" cy="362585"/>
        </a:xfrm>
        <a:prstGeom prst="rect">
          <a:avLst/>
        </a:prstGeom>
      </xdr:spPr>
    </xdr:pic>
    <xdr:clientData/>
  </xdr:twoCellAnchor>
  <xdr:twoCellAnchor editAs="oneCell">
    <xdr:from>
      <xdr:col>2</xdr:col>
      <xdr:colOff>0</xdr:colOff>
      <xdr:row>167</xdr:row>
      <xdr:rowOff>0</xdr:rowOff>
    </xdr:from>
    <xdr:to>
      <xdr:col>3</xdr:col>
      <xdr:colOff>1239799</xdr:colOff>
      <xdr:row>172</xdr:row>
      <xdr:rowOff>346710</xdr:rowOff>
    </xdr:to>
    <xdr:pic>
      <xdr:nvPicPr>
        <xdr:cNvPr id="48" name="Picture 47" hidden="1">
          <a:extLst>
            <a:ext uri="{FF2B5EF4-FFF2-40B4-BE49-F238E27FC236}">
              <a16:creationId xmlns:a16="http://schemas.microsoft.com/office/drawing/2014/main" id="{B277823A-BD22-49FA-8811-BF4615C13D5D}"/>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0980" y="107358180"/>
          <a:ext cx="2944139" cy="993775"/>
        </a:xfrm>
        <a:prstGeom prst="rect">
          <a:avLst/>
        </a:prstGeom>
      </xdr:spPr>
    </xdr:pic>
    <xdr:clientData/>
  </xdr:twoCellAnchor>
  <xdr:twoCellAnchor editAs="oneCell">
    <xdr:from>
      <xdr:col>2</xdr:col>
      <xdr:colOff>0</xdr:colOff>
      <xdr:row>229</xdr:row>
      <xdr:rowOff>0</xdr:rowOff>
    </xdr:from>
    <xdr:to>
      <xdr:col>3</xdr:col>
      <xdr:colOff>1239799</xdr:colOff>
      <xdr:row>230</xdr:row>
      <xdr:rowOff>377190</xdr:rowOff>
    </xdr:to>
    <xdr:pic>
      <xdr:nvPicPr>
        <xdr:cNvPr id="49" name="Picture 48" hidden="1">
          <a:extLst>
            <a:ext uri="{FF2B5EF4-FFF2-40B4-BE49-F238E27FC236}">
              <a16:creationId xmlns:a16="http://schemas.microsoft.com/office/drawing/2014/main" id="{1F373A29-689E-4150-95C6-99F05E71BABD}"/>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4030980" y="131993640"/>
          <a:ext cx="2944139" cy="361950"/>
        </a:xfrm>
        <a:prstGeom prst="rect">
          <a:avLst/>
        </a:prstGeom>
      </xdr:spPr>
    </xdr:pic>
    <xdr:clientData/>
  </xdr:twoCellAnchor>
  <xdr:twoCellAnchor editAs="oneCell">
    <xdr:from>
      <xdr:col>2</xdr:col>
      <xdr:colOff>0</xdr:colOff>
      <xdr:row>183</xdr:row>
      <xdr:rowOff>0</xdr:rowOff>
    </xdr:from>
    <xdr:to>
      <xdr:col>3</xdr:col>
      <xdr:colOff>1239799</xdr:colOff>
      <xdr:row>188</xdr:row>
      <xdr:rowOff>460375</xdr:rowOff>
    </xdr:to>
    <xdr:pic>
      <xdr:nvPicPr>
        <xdr:cNvPr id="50" name="Picture 49" hidden="1">
          <a:extLst>
            <a:ext uri="{FF2B5EF4-FFF2-40B4-BE49-F238E27FC236}">
              <a16:creationId xmlns:a16="http://schemas.microsoft.com/office/drawing/2014/main" id="{CD6E7187-CEBC-47FB-967B-C37859BA8D53}"/>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4030980" y="113019840"/>
          <a:ext cx="2944139" cy="886460"/>
        </a:xfrm>
        <a:prstGeom prst="rect">
          <a:avLst/>
        </a:prstGeom>
      </xdr:spPr>
    </xdr:pic>
    <xdr:clientData/>
  </xdr:twoCellAnchor>
  <xdr:twoCellAnchor editAs="oneCell">
    <xdr:from>
      <xdr:col>2</xdr:col>
      <xdr:colOff>0</xdr:colOff>
      <xdr:row>168</xdr:row>
      <xdr:rowOff>0</xdr:rowOff>
    </xdr:from>
    <xdr:to>
      <xdr:col>3</xdr:col>
      <xdr:colOff>1239799</xdr:colOff>
      <xdr:row>169</xdr:row>
      <xdr:rowOff>498475</xdr:rowOff>
    </xdr:to>
    <xdr:pic>
      <xdr:nvPicPr>
        <xdr:cNvPr id="51" name="Picture 50" hidden="1">
          <a:extLst>
            <a:ext uri="{FF2B5EF4-FFF2-40B4-BE49-F238E27FC236}">
              <a16:creationId xmlns:a16="http://schemas.microsoft.com/office/drawing/2014/main" id="{FF764292-DFA6-486E-B6E4-C28130C8AF7C}"/>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030980" y="107906820"/>
          <a:ext cx="2944139" cy="458470"/>
        </a:xfrm>
        <a:prstGeom prst="rect">
          <a:avLst/>
        </a:prstGeom>
      </xdr:spPr>
    </xdr:pic>
    <xdr:clientData/>
  </xdr:twoCellAnchor>
  <xdr:twoCellAnchor editAs="oneCell">
    <xdr:from>
      <xdr:col>2</xdr:col>
      <xdr:colOff>0</xdr:colOff>
      <xdr:row>206</xdr:row>
      <xdr:rowOff>0</xdr:rowOff>
    </xdr:from>
    <xdr:to>
      <xdr:col>3</xdr:col>
      <xdr:colOff>1239799</xdr:colOff>
      <xdr:row>210</xdr:row>
      <xdr:rowOff>574675</xdr:rowOff>
    </xdr:to>
    <xdr:pic>
      <xdr:nvPicPr>
        <xdr:cNvPr id="52" name="Picture 51" hidden="1">
          <a:extLst>
            <a:ext uri="{FF2B5EF4-FFF2-40B4-BE49-F238E27FC236}">
              <a16:creationId xmlns:a16="http://schemas.microsoft.com/office/drawing/2014/main" id="{A812626E-2620-4573-86D4-0AA2A4466C58}"/>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030980" y="125135640"/>
          <a:ext cx="2944139" cy="734060"/>
        </a:xfrm>
        <a:prstGeom prst="rect">
          <a:avLst/>
        </a:prstGeom>
      </xdr:spPr>
    </xdr:pic>
    <xdr:clientData/>
  </xdr:twoCellAnchor>
  <xdr:twoCellAnchor editAs="oneCell">
    <xdr:from>
      <xdr:col>2</xdr:col>
      <xdr:colOff>0</xdr:colOff>
      <xdr:row>205</xdr:row>
      <xdr:rowOff>0</xdr:rowOff>
    </xdr:from>
    <xdr:to>
      <xdr:col>3</xdr:col>
      <xdr:colOff>1239799</xdr:colOff>
      <xdr:row>209</xdr:row>
      <xdr:rowOff>498475</xdr:rowOff>
    </xdr:to>
    <xdr:pic>
      <xdr:nvPicPr>
        <xdr:cNvPr id="53" name="Picture 52" hidden="1">
          <a:extLst>
            <a:ext uri="{FF2B5EF4-FFF2-40B4-BE49-F238E27FC236}">
              <a16:creationId xmlns:a16="http://schemas.microsoft.com/office/drawing/2014/main" id="{50A4C704-D577-48D5-923C-16F093F3559F}"/>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4030980" y="124404120"/>
          <a:ext cx="2944139" cy="763270"/>
        </a:xfrm>
        <a:prstGeom prst="rect">
          <a:avLst/>
        </a:prstGeom>
      </xdr:spPr>
    </xdr:pic>
    <xdr:clientData/>
  </xdr:twoCellAnchor>
  <xdr:twoCellAnchor editAs="oneCell">
    <xdr:from>
      <xdr:col>2</xdr:col>
      <xdr:colOff>0</xdr:colOff>
      <xdr:row>256</xdr:row>
      <xdr:rowOff>0</xdr:rowOff>
    </xdr:from>
    <xdr:to>
      <xdr:col>3</xdr:col>
      <xdr:colOff>1239799</xdr:colOff>
      <xdr:row>264</xdr:row>
      <xdr:rowOff>79375</xdr:rowOff>
    </xdr:to>
    <xdr:pic>
      <xdr:nvPicPr>
        <xdr:cNvPr id="54" name="Picture 53" hidden="1">
          <a:extLst>
            <a:ext uri="{FF2B5EF4-FFF2-40B4-BE49-F238E27FC236}">
              <a16:creationId xmlns:a16="http://schemas.microsoft.com/office/drawing/2014/main" id="{B8ED5201-38E6-4515-A671-7AAB96214D5E}"/>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030980" y="138988800"/>
          <a:ext cx="2944139" cy="445135"/>
        </a:xfrm>
        <a:prstGeom prst="rect">
          <a:avLst/>
        </a:prstGeom>
      </xdr:spPr>
    </xdr:pic>
    <xdr:clientData/>
  </xdr:twoCellAnchor>
  <xdr:twoCellAnchor editAs="oneCell">
    <xdr:from>
      <xdr:col>2</xdr:col>
      <xdr:colOff>0</xdr:colOff>
      <xdr:row>217</xdr:row>
      <xdr:rowOff>0</xdr:rowOff>
    </xdr:from>
    <xdr:to>
      <xdr:col>3</xdr:col>
      <xdr:colOff>1677949</xdr:colOff>
      <xdr:row>218</xdr:row>
      <xdr:rowOff>361315</xdr:rowOff>
    </xdr:to>
    <xdr:pic>
      <xdr:nvPicPr>
        <xdr:cNvPr id="55" name="Picture 54" hidden="1">
          <a:extLst>
            <a:ext uri="{FF2B5EF4-FFF2-40B4-BE49-F238E27FC236}">
              <a16:creationId xmlns:a16="http://schemas.microsoft.com/office/drawing/2014/main" id="{CD3E683D-D5A8-45B3-A040-5E590A91E803}"/>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524000" y="118059200"/>
          <a:ext cx="2968269" cy="1097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3</xdr:col>
      <xdr:colOff>2060219</xdr:colOff>
      <xdr:row>32</xdr:row>
      <xdr:rowOff>847725</xdr:rowOff>
    </xdr:to>
    <xdr:pic>
      <xdr:nvPicPr>
        <xdr:cNvPr id="2" name="Picture 1" hidden="1">
          <a:extLst>
            <a:ext uri="{FF2B5EF4-FFF2-40B4-BE49-F238E27FC236}">
              <a16:creationId xmlns:a16="http://schemas.microsoft.com/office/drawing/2014/main" id="{C7C4989D-B09B-476C-807C-8668AB2A7C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146707860"/>
          <a:ext cx="2944139" cy="910590"/>
        </a:xfrm>
        <a:prstGeom prst="rect">
          <a:avLst/>
        </a:prstGeom>
      </xdr:spPr>
    </xdr:pic>
    <xdr:clientData/>
  </xdr:twoCellAnchor>
  <xdr:twoCellAnchor editAs="oneCell">
    <xdr:from>
      <xdr:col>2</xdr:col>
      <xdr:colOff>0</xdr:colOff>
      <xdr:row>4</xdr:row>
      <xdr:rowOff>0</xdr:rowOff>
    </xdr:from>
    <xdr:to>
      <xdr:col>3</xdr:col>
      <xdr:colOff>2060219</xdr:colOff>
      <xdr:row>31</xdr:row>
      <xdr:rowOff>908685</xdr:rowOff>
    </xdr:to>
    <xdr:pic>
      <xdr:nvPicPr>
        <xdr:cNvPr id="3" name="Picture 2" hidden="1">
          <a:extLst>
            <a:ext uri="{FF2B5EF4-FFF2-40B4-BE49-F238E27FC236}">
              <a16:creationId xmlns:a16="http://schemas.microsoft.com/office/drawing/2014/main" id="{673C03AD-4316-498D-8690-99CF15EE2A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41366240"/>
          <a:ext cx="2944139" cy="993775"/>
        </a:xfrm>
        <a:prstGeom prst="rect">
          <a:avLst/>
        </a:prstGeom>
      </xdr:spPr>
    </xdr:pic>
    <xdr:clientData/>
  </xdr:twoCellAnchor>
  <xdr:twoCellAnchor editAs="oneCell">
    <xdr:from>
      <xdr:col>2</xdr:col>
      <xdr:colOff>0</xdr:colOff>
      <xdr:row>29</xdr:row>
      <xdr:rowOff>0</xdr:rowOff>
    </xdr:from>
    <xdr:to>
      <xdr:col>3</xdr:col>
      <xdr:colOff>2060219</xdr:colOff>
      <xdr:row>44</xdr:row>
      <xdr:rowOff>757555</xdr:rowOff>
    </xdr:to>
    <xdr:pic>
      <xdr:nvPicPr>
        <xdr:cNvPr id="4" name="Picture 3" hidden="1">
          <a:extLst>
            <a:ext uri="{FF2B5EF4-FFF2-40B4-BE49-F238E27FC236}">
              <a16:creationId xmlns:a16="http://schemas.microsoft.com/office/drawing/2014/main" id="{A9209F32-C3B3-4A0A-A834-B28DEE62E3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153291540"/>
          <a:ext cx="2944139" cy="608965"/>
        </a:xfrm>
        <a:prstGeom prst="rect">
          <a:avLst/>
        </a:prstGeom>
      </xdr:spPr>
    </xdr:pic>
    <xdr:clientData/>
  </xdr:twoCellAnchor>
  <xdr:twoCellAnchor editAs="oneCell">
    <xdr:from>
      <xdr:col>2</xdr:col>
      <xdr:colOff>0</xdr:colOff>
      <xdr:row>30</xdr:row>
      <xdr:rowOff>0</xdr:rowOff>
    </xdr:from>
    <xdr:to>
      <xdr:col>3</xdr:col>
      <xdr:colOff>2060219</xdr:colOff>
      <xdr:row>49</xdr:row>
      <xdr:rowOff>365760</xdr:rowOff>
    </xdr:to>
    <xdr:pic>
      <xdr:nvPicPr>
        <xdr:cNvPr id="5" name="Picture 4" hidden="1">
          <a:extLst>
            <a:ext uri="{FF2B5EF4-FFF2-40B4-BE49-F238E27FC236}">
              <a16:creationId xmlns:a16="http://schemas.microsoft.com/office/drawing/2014/main" id="{99F3E9E8-5111-46F6-B340-200402C01D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153840180"/>
          <a:ext cx="2944139" cy="758190"/>
        </a:xfrm>
        <a:prstGeom prst="rect">
          <a:avLst/>
        </a:prstGeom>
      </xdr:spPr>
    </xdr:pic>
    <xdr:clientData/>
  </xdr:twoCellAnchor>
  <xdr:twoCellAnchor editAs="oneCell">
    <xdr:from>
      <xdr:col>2</xdr:col>
      <xdr:colOff>0</xdr:colOff>
      <xdr:row>53</xdr:row>
      <xdr:rowOff>0</xdr:rowOff>
    </xdr:from>
    <xdr:to>
      <xdr:col>3</xdr:col>
      <xdr:colOff>2060219</xdr:colOff>
      <xdr:row>58</xdr:row>
      <xdr:rowOff>157480</xdr:rowOff>
    </xdr:to>
    <xdr:pic>
      <xdr:nvPicPr>
        <xdr:cNvPr id="6" name="Picture 5" hidden="1">
          <a:extLst>
            <a:ext uri="{FF2B5EF4-FFF2-40B4-BE49-F238E27FC236}">
              <a16:creationId xmlns:a16="http://schemas.microsoft.com/office/drawing/2014/main" id="{48F45F90-9158-45A3-B6F1-715BCA0CD5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163532820"/>
          <a:ext cx="2944139" cy="302260"/>
        </a:xfrm>
        <a:prstGeom prst="rect">
          <a:avLst/>
        </a:prstGeom>
      </xdr:spPr>
    </xdr:pic>
    <xdr:clientData/>
  </xdr:twoCellAnchor>
  <xdr:twoCellAnchor editAs="oneCell">
    <xdr:from>
      <xdr:col>2</xdr:col>
      <xdr:colOff>0</xdr:colOff>
      <xdr:row>37</xdr:row>
      <xdr:rowOff>0</xdr:rowOff>
    </xdr:from>
    <xdr:to>
      <xdr:col>3</xdr:col>
      <xdr:colOff>2060219</xdr:colOff>
      <xdr:row>64</xdr:row>
      <xdr:rowOff>420370</xdr:rowOff>
    </xdr:to>
    <xdr:pic>
      <xdr:nvPicPr>
        <xdr:cNvPr id="7" name="Picture 6" hidden="1">
          <a:extLst>
            <a:ext uri="{FF2B5EF4-FFF2-40B4-BE49-F238E27FC236}">
              <a16:creationId xmlns:a16="http://schemas.microsoft.com/office/drawing/2014/main" id="{4DFCFEE0-876E-496B-A203-EA88473910E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155668980"/>
          <a:ext cx="2944139" cy="916305"/>
        </a:xfrm>
        <a:prstGeom prst="rect">
          <a:avLst/>
        </a:prstGeom>
      </xdr:spPr>
    </xdr:pic>
    <xdr:clientData/>
  </xdr:twoCellAnchor>
  <xdr:twoCellAnchor editAs="oneCell">
    <xdr:from>
      <xdr:col>2</xdr:col>
      <xdr:colOff>0</xdr:colOff>
      <xdr:row>38</xdr:row>
      <xdr:rowOff>0</xdr:rowOff>
    </xdr:from>
    <xdr:to>
      <xdr:col>3</xdr:col>
      <xdr:colOff>2060219</xdr:colOff>
      <xdr:row>59</xdr:row>
      <xdr:rowOff>34925</xdr:rowOff>
    </xdr:to>
    <xdr:pic>
      <xdr:nvPicPr>
        <xdr:cNvPr id="8" name="Picture 7" hidden="1">
          <a:extLst>
            <a:ext uri="{FF2B5EF4-FFF2-40B4-BE49-F238E27FC236}">
              <a16:creationId xmlns:a16="http://schemas.microsoft.com/office/drawing/2014/main" id="{ACEEF87E-E6DA-4A3A-ADCD-B5199686DB8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156034740"/>
          <a:ext cx="2944139" cy="726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xdr:colOff>
      <xdr:row>0</xdr:row>
      <xdr:rowOff>0</xdr:rowOff>
    </xdr:from>
    <xdr:to>
      <xdr:col>11</xdr:col>
      <xdr:colOff>594360</xdr:colOff>
      <xdr:row>42</xdr:row>
      <xdr:rowOff>7620</xdr:rowOff>
    </xdr:to>
    <xdr:sp macro="" textlink="">
      <xdr:nvSpPr>
        <xdr:cNvPr id="3" name="TextBox 2">
          <a:extLst>
            <a:ext uri="{FF2B5EF4-FFF2-40B4-BE49-F238E27FC236}">
              <a16:creationId xmlns:a16="http://schemas.microsoft.com/office/drawing/2014/main" id="{B9F4D2DA-F9C5-049D-2D43-7C086BE07B44}"/>
            </a:ext>
          </a:extLst>
        </xdr:cNvPr>
        <xdr:cNvSpPr txBox="1"/>
      </xdr:nvSpPr>
      <xdr:spPr>
        <a:xfrm>
          <a:off x="15240" y="0"/>
          <a:ext cx="10530840" cy="771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i="0" u="none" strike="noStrike">
              <a:solidFill>
                <a:srgbClr val="C00000"/>
              </a:solidFill>
              <a:effectLst/>
              <a:latin typeface="+mn-lt"/>
              <a:ea typeface="+mn-ea"/>
              <a:cs typeface="+mn-cs"/>
            </a:rPr>
            <a:t>A unique idea for garden plant retailers, help your customers grow a Native American Three Sisters Garden!</a:t>
          </a:r>
          <a:r>
            <a:rPr lang="en-US" sz="2000" b="1">
              <a:solidFill>
                <a:srgbClr val="C00000"/>
              </a:solidFill>
              <a:effectLst/>
            </a:rPr>
            <a:t> </a:t>
          </a:r>
        </a:p>
        <a:p>
          <a:pPr algn="ctr"/>
          <a:endParaRPr lang="en-US" sz="1200" b="1">
            <a:solidFill>
              <a:srgbClr val="C00000"/>
            </a:solidFill>
            <a:effectLst/>
          </a:endParaRPr>
        </a:p>
        <a:p>
          <a:r>
            <a:rPr lang="en-US" sz="1400" b="1">
              <a:solidFill>
                <a:schemeClr val="accent6">
                  <a:lumMod val="50000"/>
                </a:schemeClr>
              </a:solidFill>
              <a:effectLst/>
              <a:latin typeface="+mn-lt"/>
              <a:ea typeface="+mn-ea"/>
              <a:cs typeface="+mn-cs"/>
            </a:rPr>
            <a:t>Read the history and methods of Three Sisters Gardens below. We’ve selected some of the best garden plants for home gardeners to be successful. Display these plants all together with the point-of-sale signage we provide. This is a great home garden project for homes with young children!  Our variety selections include the unusual and the mundane, but focus on more modern varieties likely to be successful for home gardeners.</a:t>
          </a:r>
        </a:p>
        <a:p>
          <a:endParaRPr lang="en-US" sz="1400" b="1">
            <a:solidFill>
              <a:schemeClr val="accent6">
                <a:lumMod val="50000"/>
              </a:schemeClr>
            </a:solidFill>
            <a:effectLst/>
            <a:latin typeface="+mn-lt"/>
            <a:ea typeface="+mn-ea"/>
            <a:cs typeface="+mn-cs"/>
          </a:endParaRPr>
        </a:p>
        <a:p>
          <a:r>
            <a:rPr lang="en-US" sz="1400" b="1">
              <a:solidFill>
                <a:schemeClr val="accent6">
                  <a:lumMod val="50000"/>
                </a:schemeClr>
              </a:solidFill>
              <a:effectLst/>
              <a:latin typeface="+mn-lt"/>
              <a:ea typeface="+mn-ea"/>
              <a:cs typeface="+mn-cs"/>
            </a:rPr>
            <a:t>The Three Sisters planting method, commonly known as companion planting, entails growing corn, beans, and squash together in a mutually beneficial arrangement. It originated in North America around 3000 years ago among the indigenous people.</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In the absence of readily available grains such as wheat, and without the presence of pack animals, this technique enabled people to thrive in harsh environments while maintaining a nutritious diet.</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Native Americans discovered that these crops flourished when planted in close proximity. These three plants work better together than when grown alone, creating a self-sustaining ecosystem that nourishes the soil and produces abundant yields.</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When European settlers arrived in America in the early 1600s, the Iroquois had been growing the “three sisters” for over three centuries. The vegetable trio sustained the Native Americans both physically and spiritually. In legend, the plants were a gift from the gods, always to be grown together, eaten together, and celebrated together.</a:t>
          </a:r>
        </a:p>
        <a:p>
          <a:endParaRPr lang="en-US" sz="1400" b="1">
            <a:solidFill>
              <a:schemeClr val="accent6">
                <a:lumMod val="50000"/>
              </a:schemeClr>
            </a:solidFill>
            <a:effectLst/>
            <a:latin typeface="+mn-lt"/>
            <a:ea typeface="+mn-ea"/>
            <a:cs typeface="+mn-cs"/>
          </a:endParaRPr>
        </a:p>
        <a:p>
          <a:r>
            <a:rPr lang="en-US" sz="1400" b="1">
              <a:solidFill>
                <a:schemeClr val="accent6">
                  <a:lumMod val="50000"/>
                </a:schemeClr>
              </a:solidFill>
              <a:effectLst/>
              <a:latin typeface="+mn-lt"/>
              <a:ea typeface="+mn-ea"/>
              <a:cs typeface="+mn-cs"/>
            </a:rPr>
            <a:t>Each of the sisters contributes something to the planting. Together, the sisters provide a balanced diet from a single planting. </a:t>
          </a:r>
        </a:p>
        <a:p>
          <a:endParaRPr lang="en-US" sz="1400" b="1">
            <a:solidFill>
              <a:schemeClr val="accent6">
                <a:lumMod val="50000"/>
              </a:schemeClr>
            </a:solidFill>
            <a:effectLst/>
            <a:latin typeface="+mn-lt"/>
            <a:ea typeface="+mn-ea"/>
            <a:cs typeface="+mn-cs"/>
          </a:endParaRPr>
        </a:p>
        <a:p>
          <a:pPr lvl="0"/>
          <a:r>
            <a:rPr lang="en-US" sz="1400" b="1">
              <a:solidFill>
                <a:schemeClr val="accent6">
                  <a:lumMod val="50000"/>
                </a:schemeClr>
              </a:solidFill>
              <a:effectLst/>
              <a:latin typeface="+mn-lt"/>
              <a:ea typeface="+mn-ea"/>
              <a:cs typeface="+mn-cs"/>
            </a:rPr>
            <a:t>As older sisters often do, the corn offers the beans necessary support.</a:t>
          </a:r>
        </a:p>
        <a:p>
          <a:pPr lvl="0"/>
          <a:r>
            <a:rPr lang="en-US" sz="1400" b="1">
              <a:solidFill>
                <a:schemeClr val="accent6">
                  <a:lumMod val="50000"/>
                </a:schemeClr>
              </a:solidFill>
              <a:effectLst/>
              <a:latin typeface="+mn-lt"/>
              <a:ea typeface="+mn-ea"/>
              <a:cs typeface="+mn-cs"/>
            </a:rPr>
            <a:t>The pole beans, the giving sister, pull nitrogen from the air and bring it to the soil to benefit all three. </a:t>
          </a:r>
        </a:p>
        <a:p>
          <a:pPr lvl="0"/>
          <a:r>
            <a:rPr lang="en-US" sz="1400" b="1">
              <a:solidFill>
                <a:schemeClr val="accent6">
                  <a:lumMod val="50000"/>
                </a:schemeClr>
              </a:solidFill>
              <a:effectLst/>
              <a:latin typeface="+mn-lt"/>
              <a:ea typeface="+mn-ea"/>
              <a:cs typeface="+mn-cs"/>
            </a:rPr>
            <a:t>As the beans grow through the tangle of squash vines and wind their way up the cornstalks into the sunlight, they hold the sisters close together.</a:t>
          </a:r>
        </a:p>
        <a:p>
          <a:pPr lvl="0"/>
          <a:r>
            <a:rPr lang="en-US" sz="1400" b="1">
              <a:solidFill>
                <a:schemeClr val="accent6">
                  <a:lumMod val="50000"/>
                </a:schemeClr>
              </a:solidFill>
              <a:effectLst/>
              <a:latin typeface="+mn-lt"/>
              <a:ea typeface="+mn-ea"/>
              <a:cs typeface="+mn-cs"/>
            </a:rPr>
            <a:t>The large leaves of the sprawling squash protect the threesome by creating living mulch that shades the soil, keeping it cool and moist and preventing weeds.</a:t>
          </a:r>
        </a:p>
        <a:p>
          <a:pPr lvl="0"/>
          <a:r>
            <a:rPr lang="en-US" sz="1400" b="1">
              <a:solidFill>
                <a:schemeClr val="accent6">
                  <a:lumMod val="50000"/>
                </a:schemeClr>
              </a:solidFill>
              <a:effectLst/>
              <a:latin typeface="+mn-lt"/>
              <a:ea typeface="+mn-ea"/>
              <a:cs typeface="+mn-cs"/>
            </a:rPr>
            <a:t>The prickly squash leaves also keep away raccoons and other pests, which don’t like to step on them.</a:t>
          </a:r>
        </a:p>
        <a:p>
          <a:r>
            <a:rPr lang="en-US" sz="1400" b="1">
              <a:solidFill>
                <a:schemeClr val="accent6">
                  <a:lumMod val="50000"/>
                </a:schemeClr>
              </a:solidFill>
              <a:effectLst/>
              <a:latin typeface="+mn-lt"/>
              <a:ea typeface="+mn-ea"/>
              <a:cs typeface="+mn-cs"/>
            </a:rPr>
            <a:t>Together, the Three Sisters provide both sustainable soil fertility and a healthy diet.</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1" i="1">
              <a:solidFill>
                <a:srgbClr val="7030A0"/>
              </a:solidFill>
              <a:effectLst/>
              <a:latin typeface="+mn-lt"/>
              <a:ea typeface="+mn-ea"/>
              <a:cs typeface="+mn-cs"/>
            </a:rPr>
            <a:t>Our brand name comes from the Iroquois language, as the Three Sisters are called "Kionhekwa", which means "they give us life". </a:t>
          </a:r>
        </a:p>
        <a:p>
          <a:pPr algn="ctr"/>
          <a:br>
            <a:rPr lang="en-US" sz="1600" b="1">
              <a:solidFill>
                <a:srgbClr val="7030A0"/>
              </a:solidFill>
              <a:effectLst/>
              <a:latin typeface="+mn-lt"/>
              <a:ea typeface="+mn-ea"/>
              <a:cs typeface="+mn-cs"/>
            </a:rPr>
          </a:b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0</xdr:colOff>
      <xdr:row>11</xdr:row>
      <xdr:rowOff>0</xdr:rowOff>
    </xdr:from>
    <xdr:ext cx="2944139" cy="643890"/>
    <xdr:pic>
      <xdr:nvPicPr>
        <xdr:cNvPr id="2" name="Picture 1" hidden="1">
          <a:extLst>
            <a:ext uri="{FF2B5EF4-FFF2-40B4-BE49-F238E27FC236}">
              <a16:creationId xmlns:a16="http://schemas.microsoft.com/office/drawing/2014/main" id="{C258A64F-9FFF-45B1-ACF9-58481D378D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6100" y="12969240"/>
          <a:ext cx="2944139" cy="643890"/>
        </a:xfrm>
        <a:prstGeom prst="rect">
          <a:avLst/>
        </a:prstGeom>
      </xdr:spPr>
    </xdr:pic>
    <xdr:clientData/>
  </xdr:oneCellAnchor>
  <xdr:oneCellAnchor>
    <xdr:from>
      <xdr:col>3</xdr:col>
      <xdr:colOff>0</xdr:colOff>
      <xdr:row>10</xdr:row>
      <xdr:rowOff>0</xdr:rowOff>
    </xdr:from>
    <xdr:ext cx="2946679" cy="1028065"/>
    <xdr:pic>
      <xdr:nvPicPr>
        <xdr:cNvPr id="3" name="Picture 2" hidden="1">
          <a:extLst>
            <a:ext uri="{FF2B5EF4-FFF2-40B4-BE49-F238E27FC236}">
              <a16:creationId xmlns:a16="http://schemas.microsoft.com/office/drawing/2014/main" id="{FC901F85-8705-4293-907C-AF30124003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86100" y="12786360"/>
          <a:ext cx="2946679" cy="1028065"/>
        </a:xfrm>
        <a:prstGeom prst="rect">
          <a:avLst/>
        </a:prstGeom>
      </xdr:spPr>
    </xdr:pic>
    <xdr:clientData/>
  </xdr:oneCellAnchor>
  <xdr:oneCellAnchor>
    <xdr:from>
      <xdr:col>2</xdr:col>
      <xdr:colOff>0</xdr:colOff>
      <xdr:row>11</xdr:row>
      <xdr:rowOff>0</xdr:rowOff>
    </xdr:from>
    <xdr:ext cx="2944139" cy="643890"/>
    <xdr:pic>
      <xdr:nvPicPr>
        <xdr:cNvPr id="4" name="Picture 3" hidden="1">
          <a:extLst>
            <a:ext uri="{FF2B5EF4-FFF2-40B4-BE49-F238E27FC236}">
              <a16:creationId xmlns:a16="http://schemas.microsoft.com/office/drawing/2014/main" id="{9266C1C7-6DB2-4F34-B3C5-7FAC70E8E0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12969240"/>
          <a:ext cx="2944139" cy="643890"/>
        </a:xfrm>
        <a:prstGeom prst="rect">
          <a:avLst/>
        </a:prstGeom>
      </xdr:spPr>
    </xdr:pic>
    <xdr:clientData/>
  </xdr:oneCellAnchor>
  <xdr:oneCellAnchor>
    <xdr:from>
      <xdr:col>2</xdr:col>
      <xdr:colOff>0</xdr:colOff>
      <xdr:row>10</xdr:row>
      <xdr:rowOff>0</xdr:rowOff>
    </xdr:from>
    <xdr:ext cx="2946679" cy="1028065"/>
    <xdr:pic>
      <xdr:nvPicPr>
        <xdr:cNvPr id="5" name="Picture 4" hidden="1">
          <a:extLst>
            <a:ext uri="{FF2B5EF4-FFF2-40B4-BE49-F238E27FC236}">
              <a16:creationId xmlns:a16="http://schemas.microsoft.com/office/drawing/2014/main" id="{8118D4A8-200E-4704-B485-D96997A53D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2560" y="12786360"/>
          <a:ext cx="2946679" cy="1028065"/>
        </a:xfrm>
        <a:prstGeom prst="rect">
          <a:avLst/>
        </a:prstGeom>
      </xdr:spPr>
    </xdr:pic>
    <xdr:clientData/>
  </xdr:oneCellAnchor>
  <xdr:twoCellAnchor editAs="oneCell">
    <xdr:from>
      <xdr:col>2</xdr:col>
      <xdr:colOff>0</xdr:colOff>
      <xdr:row>40</xdr:row>
      <xdr:rowOff>0</xdr:rowOff>
    </xdr:from>
    <xdr:to>
      <xdr:col>3</xdr:col>
      <xdr:colOff>1717319</xdr:colOff>
      <xdr:row>44</xdr:row>
      <xdr:rowOff>136525</xdr:rowOff>
    </xdr:to>
    <xdr:pic>
      <xdr:nvPicPr>
        <xdr:cNvPr id="7" name="Picture 6" hidden="1">
          <a:extLst>
            <a:ext uri="{FF2B5EF4-FFF2-40B4-BE49-F238E27FC236}">
              <a16:creationId xmlns:a16="http://schemas.microsoft.com/office/drawing/2014/main" id="{31AAB3B6-393E-487A-9F7B-A898C3B0A7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1040" y="13624560"/>
          <a:ext cx="2944139" cy="2841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3</xdr:col>
      <xdr:colOff>1862099</xdr:colOff>
      <xdr:row>7</xdr:row>
      <xdr:rowOff>643890</xdr:rowOff>
    </xdr:to>
    <xdr:pic>
      <xdr:nvPicPr>
        <xdr:cNvPr id="2" name="Picture 1" hidden="1">
          <a:extLst>
            <a:ext uri="{FF2B5EF4-FFF2-40B4-BE49-F238E27FC236}">
              <a16:creationId xmlns:a16="http://schemas.microsoft.com/office/drawing/2014/main" id="{2FC8E449-26D2-4216-8899-4C2F4B918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319377060"/>
          <a:ext cx="2944139" cy="643890"/>
        </a:xfrm>
        <a:prstGeom prst="rect">
          <a:avLst/>
        </a:prstGeom>
      </xdr:spPr>
    </xdr:pic>
    <xdr:clientData/>
  </xdr:twoCellAnchor>
  <xdr:twoCellAnchor editAs="oneCell">
    <xdr:from>
      <xdr:col>2</xdr:col>
      <xdr:colOff>0</xdr:colOff>
      <xdr:row>5</xdr:row>
      <xdr:rowOff>0</xdr:rowOff>
    </xdr:from>
    <xdr:to>
      <xdr:col>3</xdr:col>
      <xdr:colOff>1862099</xdr:colOff>
      <xdr:row>7</xdr:row>
      <xdr:rowOff>458470</xdr:rowOff>
    </xdr:to>
    <xdr:pic>
      <xdr:nvPicPr>
        <xdr:cNvPr id="3" name="Picture 2" hidden="1">
          <a:extLst>
            <a:ext uri="{FF2B5EF4-FFF2-40B4-BE49-F238E27FC236}">
              <a16:creationId xmlns:a16="http://schemas.microsoft.com/office/drawing/2014/main" id="{884BEB63-3261-4E06-B880-200097F890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319925700"/>
          <a:ext cx="2944139" cy="458470"/>
        </a:xfrm>
        <a:prstGeom prst="rect">
          <a:avLst/>
        </a:prstGeom>
      </xdr:spPr>
    </xdr:pic>
    <xdr:clientData/>
  </xdr:twoCellAnchor>
  <xdr:twoCellAnchor editAs="oneCell">
    <xdr:from>
      <xdr:col>2</xdr:col>
      <xdr:colOff>0</xdr:colOff>
      <xdr:row>5</xdr:row>
      <xdr:rowOff>0</xdr:rowOff>
    </xdr:from>
    <xdr:to>
      <xdr:col>3</xdr:col>
      <xdr:colOff>1862099</xdr:colOff>
      <xdr:row>7</xdr:row>
      <xdr:rowOff>458470</xdr:rowOff>
    </xdr:to>
    <xdr:pic>
      <xdr:nvPicPr>
        <xdr:cNvPr id="4" name="Picture 3" hidden="1">
          <a:extLst>
            <a:ext uri="{FF2B5EF4-FFF2-40B4-BE49-F238E27FC236}">
              <a16:creationId xmlns:a16="http://schemas.microsoft.com/office/drawing/2014/main" id="{49E669B4-8BBE-4D67-B297-074F5CF7CB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320474340"/>
          <a:ext cx="2944139" cy="458470"/>
        </a:xfrm>
        <a:prstGeom prst="rect">
          <a:avLst/>
        </a:prstGeom>
      </xdr:spPr>
    </xdr:pic>
    <xdr:clientData/>
  </xdr:twoCellAnchor>
  <xdr:twoCellAnchor editAs="oneCell">
    <xdr:from>
      <xdr:col>2</xdr:col>
      <xdr:colOff>0</xdr:colOff>
      <xdr:row>9</xdr:row>
      <xdr:rowOff>0</xdr:rowOff>
    </xdr:from>
    <xdr:to>
      <xdr:col>3</xdr:col>
      <xdr:colOff>1862099</xdr:colOff>
      <xdr:row>12</xdr:row>
      <xdr:rowOff>467995</xdr:rowOff>
    </xdr:to>
    <xdr:pic>
      <xdr:nvPicPr>
        <xdr:cNvPr id="5" name="Picture 4" hidden="1">
          <a:extLst>
            <a:ext uri="{FF2B5EF4-FFF2-40B4-BE49-F238E27FC236}">
              <a16:creationId xmlns:a16="http://schemas.microsoft.com/office/drawing/2014/main" id="{3E4D68BC-B6EE-4E34-B212-ADA95DEFA4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322303140"/>
          <a:ext cx="2944139" cy="574675"/>
        </a:xfrm>
        <a:prstGeom prst="rect">
          <a:avLst/>
        </a:prstGeom>
      </xdr:spPr>
    </xdr:pic>
    <xdr:clientData/>
  </xdr:twoCellAnchor>
  <xdr:twoCellAnchor editAs="oneCell">
    <xdr:from>
      <xdr:col>2</xdr:col>
      <xdr:colOff>0</xdr:colOff>
      <xdr:row>12</xdr:row>
      <xdr:rowOff>0</xdr:rowOff>
    </xdr:from>
    <xdr:to>
      <xdr:col>3</xdr:col>
      <xdr:colOff>1862099</xdr:colOff>
      <xdr:row>13</xdr:row>
      <xdr:rowOff>1264285</xdr:rowOff>
    </xdr:to>
    <xdr:pic>
      <xdr:nvPicPr>
        <xdr:cNvPr id="6" name="Picture 5" hidden="1">
          <a:extLst>
            <a:ext uri="{FF2B5EF4-FFF2-40B4-BE49-F238E27FC236}">
              <a16:creationId xmlns:a16="http://schemas.microsoft.com/office/drawing/2014/main" id="{A8400C80-C79E-4BA2-9C82-9249AD1E96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322851780"/>
          <a:ext cx="2944139" cy="6470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0</xdr:colOff>
      <xdr:row>5</xdr:row>
      <xdr:rowOff>1</xdr:rowOff>
    </xdr:from>
    <xdr:ext cx="2946679" cy="365760"/>
    <xdr:pic>
      <xdr:nvPicPr>
        <xdr:cNvPr id="2" name="Picture 1" hidden="1">
          <a:extLst>
            <a:ext uri="{FF2B5EF4-FFF2-40B4-BE49-F238E27FC236}">
              <a16:creationId xmlns:a16="http://schemas.microsoft.com/office/drawing/2014/main" id="{7788476A-5D82-46FC-A021-020B2609D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178704241"/>
          <a:ext cx="2946679" cy="365760"/>
        </a:xfrm>
        <a:prstGeom prst="rect">
          <a:avLst/>
        </a:prstGeom>
      </xdr:spPr>
    </xdr:pic>
    <xdr:clientData/>
  </xdr:oneCellAnchor>
  <xdr:oneCellAnchor>
    <xdr:from>
      <xdr:col>2</xdr:col>
      <xdr:colOff>0</xdr:colOff>
      <xdr:row>9</xdr:row>
      <xdr:rowOff>0</xdr:rowOff>
    </xdr:from>
    <xdr:ext cx="2946679" cy="458470"/>
    <xdr:pic>
      <xdr:nvPicPr>
        <xdr:cNvPr id="3" name="Picture 2" hidden="1">
          <a:extLst>
            <a:ext uri="{FF2B5EF4-FFF2-40B4-BE49-F238E27FC236}">
              <a16:creationId xmlns:a16="http://schemas.microsoft.com/office/drawing/2014/main" id="{86A64639-3CD2-43A9-A241-91DD03686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80715920"/>
          <a:ext cx="2946679" cy="458470"/>
        </a:xfrm>
        <a:prstGeom prst="rect">
          <a:avLst/>
        </a:prstGeom>
      </xdr:spPr>
    </xdr:pic>
    <xdr:clientData/>
  </xdr:oneCellAnchor>
  <xdr:oneCellAnchor>
    <xdr:from>
      <xdr:col>2</xdr:col>
      <xdr:colOff>0</xdr:colOff>
      <xdr:row>12</xdr:row>
      <xdr:rowOff>0</xdr:rowOff>
    </xdr:from>
    <xdr:ext cx="2946679" cy="605790"/>
    <xdr:pic>
      <xdr:nvPicPr>
        <xdr:cNvPr id="4" name="Picture 3" hidden="1">
          <a:extLst>
            <a:ext uri="{FF2B5EF4-FFF2-40B4-BE49-F238E27FC236}">
              <a16:creationId xmlns:a16="http://schemas.microsoft.com/office/drawing/2014/main" id="{70301DE2-F328-4B95-9254-6048A2CF9F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181996080"/>
          <a:ext cx="2946679" cy="605790"/>
        </a:xfrm>
        <a:prstGeom prst="rect">
          <a:avLst/>
        </a:prstGeom>
      </xdr:spPr>
    </xdr:pic>
    <xdr:clientData/>
  </xdr:oneCellAnchor>
  <xdr:oneCellAnchor>
    <xdr:from>
      <xdr:col>2</xdr:col>
      <xdr:colOff>0</xdr:colOff>
      <xdr:row>29</xdr:row>
      <xdr:rowOff>0</xdr:rowOff>
    </xdr:from>
    <xdr:ext cx="2944139" cy="1063625"/>
    <xdr:pic>
      <xdr:nvPicPr>
        <xdr:cNvPr id="5" name="Picture 4" hidden="1">
          <a:extLst>
            <a:ext uri="{FF2B5EF4-FFF2-40B4-BE49-F238E27FC236}">
              <a16:creationId xmlns:a16="http://schemas.microsoft.com/office/drawing/2014/main" id="{17E645B5-AA53-44AA-9975-E64C06BC447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191322960"/>
          <a:ext cx="2944139" cy="1063625"/>
        </a:xfrm>
        <a:prstGeom prst="rect">
          <a:avLst/>
        </a:prstGeom>
      </xdr:spPr>
    </xdr:pic>
    <xdr:clientData/>
  </xdr:oneCellAnchor>
  <xdr:oneCellAnchor>
    <xdr:from>
      <xdr:col>2</xdr:col>
      <xdr:colOff>0</xdr:colOff>
      <xdr:row>30</xdr:row>
      <xdr:rowOff>0</xdr:rowOff>
    </xdr:from>
    <xdr:ext cx="2944139" cy="1367790"/>
    <xdr:pic>
      <xdr:nvPicPr>
        <xdr:cNvPr id="6" name="Picture 5" hidden="1">
          <a:extLst>
            <a:ext uri="{FF2B5EF4-FFF2-40B4-BE49-F238E27FC236}">
              <a16:creationId xmlns:a16="http://schemas.microsoft.com/office/drawing/2014/main" id="{4862C255-FBEF-4D55-A468-2755CEA784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191688720"/>
          <a:ext cx="2944139" cy="13677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13</xdr:row>
      <xdr:rowOff>0</xdr:rowOff>
    </xdr:from>
    <xdr:ext cx="2946679" cy="795020"/>
    <xdr:pic>
      <xdr:nvPicPr>
        <xdr:cNvPr id="2" name="Picture 1" hidden="1">
          <a:extLst>
            <a:ext uri="{FF2B5EF4-FFF2-40B4-BE49-F238E27FC236}">
              <a16:creationId xmlns:a16="http://schemas.microsoft.com/office/drawing/2014/main" id="{D7327D47-8DC5-492C-9670-ED452DAAD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10479640"/>
          <a:ext cx="2946679" cy="795020"/>
        </a:xfrm>
        <a:prstGeom prst="rect">
          <a:avLst/>
        </a:prstGeom>
      </xdr:spPr>
    </xdr:pic>
    <xdr:clientData/>
  </xdr:oneCellAnchor>
  <xdr:oneCellAnchor>
    <xdr:from>
      <xdr:col>2</xdr:col>
      <xdr:colOff>0</xdr:colOff>
      <xdr:row>10</xdr:row>
      <xdr:rowOff>0</xdr:rowOff>
    </xdr:from>
    <xdr:ext cx="2946679" cy="611505"/>
    <xdr:pic>
      <xdr:nvPicPr>
        <xdr:cNvPr id="3" name="Picture 2" hidden="1">
          <a:extLst>
            <a:ext uri="{FF2B5EF4-FFF2-40B4-BE49-F238E27FC236}">
              <a16:creationId xmlns:a16="http://schemas.microsoft.com/office/drawing/2014/main" id="{3CCEE087-481C-41AA-BA55-B0109B8BB7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07736440"/>
          <a:ext cx="2946679" cy="611505"/>
        </a:xfrm>
        <a:prstGeom prst="rect">
          <a:avLst/>
        </a:prstGeom>
      </xdr:spPr>
    </xdr:pic>
    <xdr:clientData/>
  </xdr:oneCellAnchor>
  <xdr:oneCellAnchor>
    <xdr:from>
      <xdr:col>2</xdr:col>
      <xdr:colOff>0</xdr:colOff>
      <xdr:row>7</xdr:row>
      <xdr:rowOff>0</xdr:rowOff>
    </xdr:from>
    <xdr:ext cx="2944139" cy="993775"/>
    <xdr:pic>
      <xdr:nvPicPr>
        <xdr:cNvPr id="4" name="Picture 3" hidden="1">
          <a:extLst>
            <a:ext uri="{FF2B5EF4-FFF2-40B4-BE49-F238E27FC236}">
              <a16:creationId xmlns:a16="http://schemas.microsoft.com/office/drawing/2014/main" id="{EBF3BC3A-D0A8-4DDD-8668-1F999AE705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06273400"/>
          <a:ext cx="2944139" cy="99377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3.bin"/><Relationship Id="rId1" Type="http://schemas.openxmlformats.org/officeDocument/2006/relationships/hyperlink" Target="https://en.wikipedia.org/wiki/Broccoli"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en.wikipedia.org/wiki/Broccol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ort.purdue.edu/newcrop/1492/tomatill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bhg.com/how-to-attract-goldfinches-7643413" TargetMode="External"/><Relationship Id="rId1" Type="http://schemas.openxmlformats.org/officeDocument/2006/relationships/hyperlink" Target="https://www.bhg.com/gardening/plant-dictionary/perennial/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FEBB-6EB0-4376-BE1F-106CC8108C7E}">
  <sheetPr>
    <pageSetUpPr fitToPage="1"/>
  </sheetPr>
  <dimension ref="A1"/>
  <sheetViews>
    <sheetView showGridLines="0" zoomScaleNormal="100" workbookViewId="0">
      <selection activeCell="A13" sqref="A1:XFD1048576"/>
    </sheetView>
  </sheetViews>
  <sheetFormatPr defaultRowHeight="14.5" x14ac:dyDescent="0.35"/>
  <sheetData/>
  <printOptions horizontalCentered="1" verticalCentered="1"/>
  <pageMargins left="0.25" right="0.2" top="0.25" bottom="0.2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F6D4-2674-43E4-A14F-C9FCD8A35893}">
  <sheetPr>
    <pageSetUpPr fitToPage="1"/>
  </sheetPr>
  <dimension ref="A1:T14"/>
  <sheetViews>
    <sheetView workbookViewId="0">
      <pane xSplit="8" ySplit="1" topLeftCell="I11" activePane="bottomRight" state="frozen"/>
      <selection activeCell="B1" sqref="B1"/>
      <selection pane="topRight" activeCell="K1" sqref="K1"/>
      <selection pane="bottomLeft" activeCell="B2" sqref="B2"/>
      <selection pane="bottomRight" activeCell="D13" sqref="D13"/>
    </sheetView>
  </sheetViews>
  <sheetFormatPr defaultRowHeight="14.5" x14ac:dyDescent="0.35"/>
  <cols>
    <col min="1" max="1" width="10.6328125" customWidth="1"/>
    <col min="2" max="2" width="11.6328125" customWidth="1"/>
    <col min="3" max="3" width="15.6328125" customWidth="1"/>
    <col min="4" max="4" width="45.36328125" customWidth="1"/>
    <col min="5" max="5" width="13.36328125" customWidth="1"/>
    <col min="6" max="6" width="10.6328125" customWidth="1"/>
    <col min="7" max="7" width="13.36328125" customWidth="1"/>
    <col min="8" max="8" width="11.36328125" hidden="1" customWidth="1"/>
    <col min="9" max="9" width="13.453125" customWidth="1"/>
    <col min="10" max="10" width="5.81640625" customWidth="1"/>
    <col min="11" max="11" width="6.1796875" customWidth="1"/>
    <col min="12" max="12" width="5.6328125" customWidth="1"/>
    <col min="13" max="16" width="5.54296875" customWidth="1"/>
    <col min="17" max="20" width="5" customWidth="1"/>
  </cols>
  <sheetData>
    <row r="1" spans="1:20" ht="58" x14ac:dyDescent="0.35">
      <c r="A1" s="12" t="s">
        <v>41</v>
      </c>
      <c r="B1" s="13" t="s">
        <v>42</v>
      </c>
      <c r="C1" s="13" t="s">
        <v>43</v>
      </c>
      <c r="D1" s="14" t="s">
        <v>44</v>
      </c>
      <c r="E1" s="14" t="s">
        <v>45</v>
      </c>
      <c r="F1" s="14" t="s">
        <v>46</v>
      </c>
      <c r="G1" s="14" t="s">
        <v>47</v>
      </c>
      <c r="H1" s="14" t="s">
        <v>49</v>
      </c>
      <c r="I1" s="14" t="s">
        <v>1487</v>
      </c>
      <c r="J1" s="78" t="s">
        <v>2059</v>
      </c>
      <c r="K1" s="78" t="s">
        <v>2060</v>
      </c>
      <c r="L1" s="78" t="s">
        <v>2061</v>
      </c>
      <c r="M1" s="78" t="s">
        <v>2062</v>
      </c>
      <c r="N1" s="78" t="s">
        <v>2063</v>
      </c>
      <c r="O1" s="78" t="s">
        <v>2064</v>
      </c>
      <c r="P1" s="78" t="s">
        <v>2065</v>
      </c>
      <c r="Q1" s="14"/>
      <c r="R1" s="14"/>
      <c r="S1" s="14"/>
      <c r="T1" s="14"/>
    </row>
    <row r="2" spans="1:20" ht="111" x14ac:dyDescent="0.35">
      <c r="A2" s="12"/>
      <c r="B2" s="13"/>
      <c r="C2" s="13"/>
      <c r="D2" s="1" t="s">
        <v>1467</v>
      </c>
      <c r="E2" s="14"/>
      <c r="F2" s="14"/>
      <c r="G2" s="14"/>
      <c r="H2" s="14"/>
      <c r="I2" s="13"/>
      <c r="J2" s="14"/>
      <c r="K2" s="14"/>
      <c r="L2" s="14"/>
      <c r="M2" s="14"/>
      <c r="N2" s="14"/>
      <c r="O2" s="14"/>
      <c r="P2" s="14"/>
      <c r="Q2" s="14"/>
      <c r="R2" s="14"/>
      <c r="S2" s="14"/>
      <c r="T2" s="14"/>
    </row>
    <row r="3" spans="1:20" ht="37" x14ac:dyDescent="0.35">
      <c r="D3" s="1" t="s">
        <v>1714</v>
      </c>
    </row>
    <row r="4" spans="1:20" ht="130.5" x14ac:dyDescent="0.35">
      <c r="A4" s="19" t="s">
        <v>1716</v>
      </c>
      <c r="B4" s="20" t="s">
        <v>1287</v>
      </c>
      <c r="C4" s="20" t="s">
        <v>792</v>
      </c>
      <c r="D4" s="29" t="s">
        <v>1299</v>
      </c>
      <c r="E4" s="20" t="s">
        <v>1437</v>
      </c>
      <c r="F4" s="23" t="s">
        <v>1713</v>
      </c>
      <c r="G4" s="23" t="s">
        <v>1860</v>
      </c>
      <c r="H4" s="25"/>
      <c r="I4" s="18"/>
    </row>
    <row r="5" spans="1:20" ht="58" x14ac:dyDescent="0.35">
      <c r="A5" s="19" t="s">
        <v>1716</v>
      </c>
      <c r="B5" s="20" t="s">
        <v>1287</v>
      </c>
      <c r="C5" s="21" t="s">
        <v>1288</v>
      </c>
      <c r="D5" s="22" t="s">
        <v>1289</v>
      </c>
      <c r="E5" s="20" t="s">
        <v>1437</v>
      </c>
      <c r="F5" s="23" t="s">
        <v>1713</v>
      </c>
      <c r="G5" s="23" t="s">
        <v>1860</v>
      </c>
      <c r="H5" s="25" t="s">
        <v>1300</v>
      </c>
      <c r="I5" s="18"/>
    </row>
    <row r="6" spans="1:20" ht="58" x14ac:dyDescent="0.35">
      <c r="A6" s="19" t="s">
        <v>1716</v>
      </c>
      <c r="B6" s="20" t="s">
        <v>1287</v>
      </c>
      <c r="C6" s="21" t="s">
        <v>1290</v>
      </c>
      <c r="D6" s="22" t="s">
        <v>1291</v>
      </c>
      <c r="E6" s="20" t="s">
        <v>1437</v>
      </c>
      <c r="F6" s="23" t="s">
        <v>1713</v>
      </c>
      <c r="G6" s="23" t="s">
        <v>1860</v>
      </c>
      <c r="H6" s="25" t="s">
        <v>1301</v>
      </c>
      <c r="I6" s="18"/>
    </row>
    <row r="7" spans="1:20" ht="58" x14ac:dyDescent="0.35">
      <c r="A7" s="19" t="s">
        <v>1716</v>
      </c>
      <c r="B7" s="20" t="s">
        <v>1287</v>
      </c>
      <c r="C7" s="21" t="s">
        <v>1302</v>
      </c>
      <c r="D7" s="22" t="s">
        <v>1303</v>
      </c>
      <c r="E7" s="20" t="s">
        <v>1437</v>
      </c>
      <c r="F7" s="23" t="s">
        <v>1713</v>
      </c>
      <c r="G7" s="23" t="s">
        <v>1860</v>
      </c>
      <c r="H7" s="25" t="s">
        <v>1304</v>
      </c>
      <c r="I7" s="18"/>
    </row>
    <row r="8" spans="1:20" ht="101.5" x14ac:dyDescent="0.35">
      <c r="A8" s="19" t="s">
        <v>1716</v>
      </c>
      <c r="B8" s="20" t="s">
        <v>1287</v>
      </c>
      <c r="C8" s="20" t="s">
        <v>1305</v>
      </c>
      <c r="D8" s="22" t="s">
        <v>1292</v>
      </c>
      <c r="E8" s="20" t="s">
        <v>1437</v>
      </c>
      <c r="F8" s="23" t="s">
        <v>1713</v>
      </c>
      <c r="G8" s="23" t="s">
        <v>1860</v>
      </c>
      <c r="H8" s="25" t="s">
        <v>1306</v>
      </c>
      <c r="I8" s="18"/>
    </row>
    <row r="9" spans="1:20" ht="58" x14ac:dyDescent="0.35">
      <c r="A9" s="19" t="s">
        <v>1716</v>
      </c>
      <c r="B9" s="20" t="s">
        <v>1287</v>
      </c>
      <c r="C9" s="20" t="s">
        <v>1285</v>
      </c>
      <c r="D9" s="22" t="s">
        <v>1286</v>
      </c>
      <c r="E9" s="20" t="s">
        <v>1437</v>
      </c>
      <c r="F9" s="23" t="s">
        <v>1713</v>
      </c>
      <c r="G9" s="23" t="s">
        <v>1860</v>
      </c>
      <c r="H9" s="25" t="s">
        <v>1307</v>
      </c>
      <c r="I9" s="18"/>
    </row>
    <row r="10" spans="1:20" ht="65" x14ac:dyDescent="0.35">
      <c r="A10" s="19" t="s">
        <v>1716</v>
      </c>
      <c r="B10" s="20" t="s">
        <v>1287</v>
      </c>
      <c r="C10" s="20" t="s">
        <v>1569</v>
      </c>
      <c r="D10" s="53" t="s">
        <v>1568</v>
      </c>
      <c r="E10" s="20" t="s">
        <v>1437</v>
      </c>
      <c r="F10" s="23" t="s">
        <v>1713</v>
      </c>
      <c r="G10" s="23" t="s">
        <v>1860</v>
      </c>
      <c r="H10" s="25"/>
      <c r="I10" s="77" t="s">
        <v>1485</v>
      </c>
    </row>
    <row r="11" spans="1:20" ht="101.5" x14ac:dyDescent="0.35">
      <c r="A11" s="19" t="s">
        <v>1716</v>
      </c>
      <c r="B11" s="20" t="s">
        <v>1287</v>
      </c>
      <c r="C11" s="20" t="s">
        <v>1571</v>
      </c>
      <c r="D11" s="22" t="s">
        <v>1570</v>
      </c>
      <c r="E11" s="20" t="s">
        <v>1437</v>
      </c>
      <c r="F11" s="23" t="s">
        <v>1713</v>
      </c>
      <c r="G11" s="23" t="s">
        <v>1860</v>
      </c>
      <c r="H11" s="25"/>
      <c r="I11" s="77" t="s">
        <v>1485</v>
      </c>
    </row>
    <row r="12" spans="1:20" ht="65" x14ac:dyDescent="0.35">
      <c r="A12" s="19" t="s">
        <v>1716</v>
      </c>
      <c r="B12" s="20" t="s">
        <v>1287</v>
      </c>
      <c r="C12" s="20" t="s">
        <v>1573</v>
      </c>
      <c r="D12" s="53" t="s">
        <v>1572</v>
      </c>
      <c r="E12" s="20" t="s">
        <v>1437</v>
      </c>
      <c r="F12" s="23" t="s">
        <v>1713</v>
      </c>
      <c r="G12" s="23" t="s">
        <v>1860</v>
      </c>
      <c r="H12" s="25"/>
      <c r="I12" s="18"/>
    </row>
    <row r="13" spans="1:20" ht="117" x14ac:dyDescent="0.35">
      <c r="A13" s="19" t="s">
        <v>1716</v>
      </c>
      <c r="B13" s="20" t="s">
        <v>1287</v>
      </c>
      <c r="C13" s="20" t="s">
        <v>1577</v>
      </c>
      <c r="D13" s="50" t="s">
        <v>1576</v>
      </c>
      <c r="E13" s="20" t="s">
        <v>1437</v>
      </c>
      <c r="F13" s="23" t="s">
        <v>1713</v>
      </c>
      <c r="G13" s="23" t="s">
        <v>1860</v>
      </c>
      <c r="H13" s="25"/>
      <c r="I13" s="18"/>
    </row>
    <row r="14" spans="1:20" ht="116" x14ac:dyDescent="0.35">
      <c r="A14" s="19" t="s">
        <v>1716</v>
      </c>
      <c r="B14" s="20" t="s">
        <v>1287</v>
      </c>
      <c r="C14" s="20" t="s">
        <v>1308</v>
      </c>
      <c r="D14" s="22" t="s">
        <v>1309</v>
      </c>
      <c r="E14" s="20" t="s">
        <v>1437</v>
      </c>
      <c r="F14" s="23" t="s">
        <v>1713</v>
      </c>
      <c r="G14" s="23" t="s">
        <v>1860</v>
      </c>
      <c r="H14" s="25"/>
      <c r="I14" s="18"/>
    </row>
  </sheetData>
  <printOptions gridLines="1"/>
  <pageMargins left="0" right="0" top="0.75" bottom="0" header="0.3" footer="0.3"/>
  <pageSetup scale="78" fitToHeight="0" orientation="landscape" r:id="rId1"/>
  <headerFooter>
    <oddHeader xml:space="preserve">&amp;L&amp;"-,Bold"&amp;12Edible Flowers in 4 1/2" POTS
10 per tray&amp;C&amp;"-,Bold"&amp;14Summer Wind Farms, LLC
Organic Garden Plants&amp;R&amp;"-,Bold"&amp;14Spring 2026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5DE13-B4E2-4A4F-AE60-EC1353905C87}">
  <sheetPr>
    <pageSetUpPr fitToPage="1"/>
  </sheetPr>
  <dimension ref="A1:O8"/>
  <sheetViews>
    <sheetView workbookViewId="0">
      <selection activeCell="D2" sqref="D2"/>
    </sheetView>
  </sheetViews>
  <sheetFormatPr defaultRowHeight="14.5" x14ac:dyDescent="0.35"/>
  <cols>
    <col min="1" max="1" width="12.90625" bestFit="1" customWidth="1"/>
    <col min="2" max="2" width="11" customWidth="1"/>
    <col min="3" max="3" width="16.36328125" bestFit="1" customWidth="1"/>
    <col min="4" max="4" width="40.36328125" bestFit="1" customWidth="1"/>
    <col min="5" max="5" width="9.6328125" bestFit="1" customWidth="1"/>
    <col min="6" max="6" width="8.453125" bestFit="1" customWidth="1"/>
    <col min="7" max="7" width="9.54296875" hidden="1" customWidth="1"/>
    <col min="9" max="9" width="7.90625" bestFit="1" customWidth="1"/>
    <col min="13" max="14" width="7.90625" bestFit="1" customWidth="1"/>
  </cols>
  <sheetData>
    <row r="1" spans="1:15" ht="18.5" x14ac:dyDescent="0.45">
      <c r="D1" s="139" t="s">
        <v>2027</v>
      </c>
    </row>
    <row r="2" spans="1:15" ht="124" x14ac:dyDescent="0.35">
      <c r="D2" s="140" t="s">
        <v>2101</v>
      </c>
    </row>
    <row r="3" spans="1:15" ht="43.5" x14ac:dyDescent="0.35">
      <c r="A3" s="12" t="s">
        <v>41</v>
      </c>
      <c r="B3" s="13" t="s">
        <v>42</v>
      </c>
      <c r="C3" s="13" t="s">
        <v>43</v>
      </c>
      <c r="D3" s="14" t="s">
        <v>45</v>
      </c>
      <c r="E3" s="14" t="s">
        <v>46</v>
      </c>
      <c r="F3" s="14" t="s">
        <v>47</v>
      </c>
      <c r="G3" s="14" t="s">
        <v>49</v>
      </c>
      <c r="H3" s="14" t="s">
        <v>2066</v>
      </c>
      <c r="I3" s="78" t="s">
        <v>2059</v>
      </c>
      <c r="J3" s="78" t="s">
        <v>2060</v>
      </c>
      <c r="K3" s="78" t="s">
        <v>2061</v>
      </c>
      <c r="L3" s="78" t="s">
        <v>2062</v>
      </c>
      <c r="M3" s="78" t="s">
        <v>2063</v>
      </c>
      <c r="N3" s="78" t="s">
        <v>2064</v>
      </c>
      <c r="O3" s="78" t="s">
        <v>2065</v>
      </c>
    </row>
    <row r="4" spans="1:15" ht="43.5" x14ac:dyDescent="0.35">
      <c r="A4" s="27" t="s">
        <v>2027</v>
      </c>
      <c r="B4" s="22" t="s">
        <v>2028</v>
      </c>
      <c r="C4" s="8" t="s">
        <v>2029</v>
      </c>
      <c r="D4" s="22" t="s">
        <v>2030</v>
      </c>
      <c r="E4" s="22" t="s">
        <v>2028</v>
      </c>
      <c r="F4" s="44">
        <v>27.5</v>
      </c>
    </row>
    <row r="5" spans="1:15" ht="46.5" x14ac:dyDescent="0.35">
      <c r="A5" s="27" t="s">
        <v>2027</v>
      </c>
      <c r="B5" s="22" t="s">
        <v>2028</v>
      </c>
      <c r="C5" s="8" t="s">
        <v>2031</v>
      </c>
      <c r="D5" s="22" t="s">
        <v>2032</v>
      </c>
      <c r="E5" s="22" t="s">
        <v>2028</v>
      </c>
      <c r="F5" s="44">
        <v>27.5</v>
      </c>
    </row>
    <row r="6" spans="1:15" ht="43.5" x14ac:dyDescent="0.35">
      <c r="A6" s="27" t="s">
        <v>2027</v>
      </c>
      <c r="B6" s="22" t="s">
        <v>2028</v>
      </c>
      <c r="C6" s="8" t="s">
        <v>2033</v>
      </c>
      <c r="D6" s="22" t="s">
        <v>2034</v>
      </c>
      <c r="E6" s="22" t="s">
        <v>2028</v>
      </c>
      <c r="F6" s="44">
        <v>27.5</v>
      </c>
    </row>
    <row r="7" spans="1:15" ht="43.5" x14ac:dyDescent="0.35">
      <c r="A7" s="27" t="s">
        <v>2027</v>
      </c>
      <c r="B7" s="22" t="s">
        <v>2100</v>
      </c>
      <c r="C7" s="8" t="s">
        <v>2035</v>
      </c>
      <c r="D7" s="22" t="s">
        <v>2036</v>
      </c>
      <c r="E7" s="22" t="s">
        <v>2100</v>
      </c>
      <c r="F7" s="44">
        <v>27.5</v>
      </c>
    </row>
    <row r="8" spans="1:15" ht="43.5" x14ac:dyDescent="0.35">
      <c r="A8" s="27" t="s">
        <v>2027</v>
      </c>
      <c r="B8" s="22" t="s">
        <v>2100</v>
      </c>
      <c r="C8" s="9" t="s">
        <v>2037</v>
      </c>
      <c r="D8" s="22" t="s">
        <v>2038</v>
      </c>
      <c r="E8" s="22" t="s">
        <v>2100</v>
      </c>
      <c r="F8" s="44">
        <v>27.5</v>
      </c>
    </row>
  </sheetData>
  <printOptions gridLines="1"/>
  <pageMargins left="0" right="0.2" top="0.75" bottom="0.25" header="0.3" footer="0.3"/>
  <pageSetup scale="81" fitToHeight="0" orientation="landscape" r:id="rId1"/>
  <headerFooter>
    <oddHeader>&amp;L&amp;"-,Bold"&amp;14PREMIUM JUMBO PATIO GARDEN&amp;C&amp;"-,Bold"&amp;14Summer Wind Fams, LLC
Organic Garden Plants&amp;R&amp;"-,Bold"&amp;14SPRING 2026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4EDE-41B9-47E3-851F-7844D972B229}">
  <sheetPr>
    <pageSetUpPr fitToPage="1"/>
  </sheetPr>
  <dimension ref="A1:Y40"/>
  <sheetViews>
    <sheetView workbookViewId="0">
      <pane xSplit="9" ySplit="1" topLeftCell="J37" activePane="bottomRight" state="frozen"/>
      <selection activeCell="B1" sqref="B1"/>
      <selection pane="topRight" activeCell="K1" sqref="K1"/>
      <selection pane="bottomLeft" activeCell="B2" sqref="B2"/>
      <selection pane="bottomRight" activeCell="F38" sqref="F38"/>
    </sheetView>
  </sheetViews>
  <sheetFormatPr defaultRowHeight="14.5" x14ac:dyDescent="0.35"/>
  <cols>
    <col min="1" max="1" width="9.453125" customWidth="1"/>
    <col min="2" max="2" width="10.36328125" bestFit="1" customWidth="1"/>
    <col min="3" max="3" width="14.36328125" customWidth="1"/>
    <col min="4" max="4" width="48.6328125" customWidth="1"/>
    <col min="5" max="5" width="7.6328125" customWidth="1"/>
    <col min="6" max="6" width="9.6328125" bestFit="1" customWidth="1"/>
    <col min="7" max="7" width="7.453125" bestFit="1" customWidth="1"/>
    <col min="8" max="8" width="12.453125" hidden="1" customWidth="1"/>
    <col min="9" max="9" width="12.36328125" customWidth="1"/>
    <col min="10" max="12" width="5.81640625" bestFit="1" customWidth="1"/>
    <col min="13" max="13" width="6.08984375" customWidth="1"/>
    <col min="14" max="14" width="6.54296875" customWidth="1"/>
    <col min="15" max="16" width="5.90625" customWidth="1"/>
    <col min="17" max="17" width="6.1796875" customWidth="1"/>
    <col min="18" max="18" width="6" customWidth="1"/>
    <col min="19" max="20" width="6.1796875" customWidth="1"/>
    <col min="21" max="21" width="5.81640625" bestFit="1" customWidth="1"/>
    <col min="22" max="22" width="5.54296875" customWidth="1"/>
    <col min="23" max="23" width="5.6328125" customWidth="1"/>
    <col min="24" max="24" width="5.54296875" customWidth="1"/>
    <col min="25" max="25" width="6.453125" customWidth="1"/>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55" x14ac:dyDescent="0.35">
      <c r="A2" s="19"/>
      <c r="B2" s="20"/>
      <c r="C2" s="21"/>
      <c r="D2" s="16" t="s">
        <v>943</v>
      </c>
      <c r="E2" s="20"/>
      <c r="F2" s="23"/>
      <c r="G2" s="23"/>
      <c r="H2" s="25"/>
      <c r="I2" s="18"/>
    </row>
    <row r="3" spans="1:25" ht="65" x14ac:dyDescent="0.35">
      <c r="A3" s="19" t="s">
        <v>944</v>
      </c>
      <c r="B3" s="20" t="s">
        <v>294</v>
      </c>
      <c r="C3" s="21" t="s">
        <v>945</v>
      </c>
      <c r="D3" s="50" t="s">
        <v>946</v>
      </c>
      <c r="E3" s="20" t="s">
        <v>56</v>
      </c>
      <c r="F3" s="23" t="s">
        <v>24</v>
      </c>
      <c r="G3" s="23">
        <v>13.5</v>
      </c>
      <c r="H3" s="25"/>
      <c r="I3" s="18"/>
      <c r="J3" s="26"/>
      <c r="K3" s="26"/>
      <c r="L3" s="26"/>
      <c r="M3" s="26"/>
      <c r="N3" s="26"/>
      <c r="O3" s="26"/>
      <c r="P3" s="26"/>
    </row>
    <row r="4" spans="1:25" ht="43.5" x14ac:dyDescent="0.35">
      <c r="A4" s="19" t="s">
        <v>944</v>
      </c>
      <c r="B4" s="20" t="s">
        <v>294</v>
      </c>
      <c r="C4" s="20" t="s">
        <v>947</v>
      </c>
      <c r="D4" s="54" t="s">
        <v>948</v>
      </c>
      <c r="E4" s="20" t="s">
        <v>56</v>
      </c>
      <c r="F4" s="23" t="s">
        <v>24</v>
      </c>
      <c r="G4" s="23">
        <v>13.5</v>
      </c>
      <c r="H4" s="25" t="s">
        <v>949</v>
      </c>
      <c r="I4" s="77" t="s">
        <v>1485</v>
      </c>
      <c r="J4" s="26"/>
      <c r="K4" s="26"/>
      <c r="L4" s="26"/>
      <c r="M4" s="26"/>
      <c r="N4" s="26"/>
      <c r="O4" s="26"/>
      <c r="P4" s="26"/>
    </row>
    <row r="5" spans="1:25" ht="65" x14ac:dyDescent="0.35">
      <c r="A5" s="19" t="s">
        <v>944</v>
      </c>
      <c r="B5" s="20" t="s">
        <v>294</v>
      </c>
      <c r="C5" s="20" t="s">
        <v>2014</v>
      </c>
      <c r="D5" s="50" t="s">
        <v>2102</v>
      </c>
      <c r="E5" s="20" t="s">
        <v>56</v>
      </c>
      <c r="F5" s="23" t="s">
        <v>24</v>
      </c>
      <c r="G5" s="23">
        <v>13.5</v>
      </c>
      <c r="H5" s="25"/>
      <c r="I5" s="77"/>
      <c r="J5" s="26"/>
      <c r="K5" s="26"/>
      <c r="L5" s="26"/>
      <c r="M5" s="26"/>
      <c r="N5" s="26"/>
      <c r="O5" s="26"/>
      <c r="P5" s="26"/>
    </row>
    <row r="6" spans="1:25" ht="43.5" x14ac:dyDescent="0.35">
      <c r="A6" s="19" t="s">
        <v>944</v>
      </c>
      <c r="B6" s="20" t="s">
        <v>312</v>
      </c>
      <c r="C6" s="21" t="s">
        <v>321</v>
      </c>
      <c r="D6" s="50" t="s">
        <v>950</v>
      </c>
      <c r="E6" s="20" t="s">
        <v>56</v>
      </c>
      <c r="F6" s="23" t="s">
        <v>24</v>
      </c>
      <c r="G6" s="23">
        <v>15</v>
      </c>
      <c r="H6" s="25" t="s">
        <v>951</v>
      </c>
      <c r="I6" s="18"/>
      <c r="J6" s="26"/>
      <c r="K6" s="26"/>
      <c r="L6" s="26"/>
      <c r="M6" s="26"/>
      <c r="N6" s="26"/>
      <c r="O6" s="26"/>
      <c r="P6" s="26"/>
    </row>
    <row r="7" spans="1:25" ht="43.5" x14ac:dyDescent="0.35">
      <c r="A7" s="19" t="s">
        <v>944</v>
      </c>
      <c r="B7" s="20" t="s">
        <v>312</v>
      </c>
      <c r="C7" s="21" t="s">
        <v>315</v>
      </c>
      <c r="D7" s="53" t="s">
        <v>316</v>
      </c>
      <c r="E7" s="20" t="s">
        <v>56</v>
      </c>
      <c r="F7" s="23" t="s">
        <v>24</v>
      </c>
      <c r="G7" s="23">
        <v>15</v>
      </c>
      <c r="H7" s="25"/>
      <c r="I7" s="18"/>
      <c r="J7" s="26"/>
      <c r="K7" s="26"/>
      <c r="L7" s="26"/>
      <c r="M7" s="26"/>
      <c r="N7" s="26"/>
      <c r="O7" s="26"/>
      <c r="P7" s="26"/>
    </row>
    <row r="8" spans="1:25" ht="78" x14ac:dyDescent="0.35">
      <c r="A8" s="19" t="s">
        <v>944</v>
      </c>
      <c r="B8" s="20" t="s">
        <v>312</v>
      </c>
      <c r="C8" s="21" t="s">
        <v>317</v>
      </c>
      <c r="D8" s="59" t="s">
        <v>318</v>
      </c>
      <c r="E8" s="20" t="s">
        <v>56</v>
      </c>
      <c r="F8" s="23" t="s">
        <v>24</v>
      </c>
      <c r="G8" s="23">
        <v>15</v>
      </c>
      <c r="H8" s="25"/>
      <c r="I8" s="18"/>
      <c r="J8" s="26"/>
      <c r="K8" s="26"/>
      <c r="L8" s="26"/>
      <c r="M8" s="26"/>
      <c r="N8" s="26"/>
      <c r="O8" s="26"/>
      <c r="P8" s="26"/>
    </row>
    <row r="9" spans="1:25" ht="65" x14ac:dyDescent="0.35">
      <c r="A9" s="19" t="s">
        <v>944</v>
      </c>
      <c r="B9" s="20" t="s">
        <v>312</v>
      </c>
      <c r="C9" s="21" t="s">
        <v>319</v>
      </c>
      <c r="D9" s="50" t="s">
        <v>320</v>
      </c>
      <c r="E9" s="20" t="s">
        <v>56</v>
      </c>
      <c r="F9" s="23" t="s">
        <v>24</v>
      </c>
      <c r="G9" s="23">
        <v>15</v>
      </c>
      <c r="H9" s="25"/>
      <c r="I9" s="18"/>
      <c r="J9" s="26"/>
      <c r="K9" s="26"/>
      <c r="L9" s="26"/>
      <c r="M9" s="26"/>
      <c r="N9" s="26"/>
      <c r="O9" s="26"/>
      <c r="P9" s="26"/>
    </row>
    <row r="10" spans="1:25" ht="43.5" x14ac:dyDescent="0.35">
      <c r="A10" s="19" t="s">
        <v>944</v>
      </c>
      <c r="B10" s="20" t="s">
        <v>312</v>
      </c>
      <c r="C10" s="21" t="s">
        <v>295</v>
      </c>
      <c r="D10" s="50" t="s">
        <v>324</v>
      </c>
      <c r="E10" s="20" t="s">
        <v>56</v>
      </c>
      <c r="F10" s="23" t="s">
        <v>24</v>
      </c>
      <c r="G10" s="23">
        <v>15</v>
      </c>
      <c r="H10" s="25" t="s">
        <v>952</v>
      </c>
      <c r="I10" s="18"/>
      <c r="J10" s="26"/>
      <c r="K10" s="26"/>
      <c r="L10" s="26"/>
      <c r="M10" s="26"/>
      <c r="N10" s="26"/>
      <c r="O10" s="26"/>
      <c r="P10" s="26"/>
    </row>
    <row r="11" spans="1:25" ht="52" x14ac:dyDescent="0.35">
      <c r="A11" s="19" t="s">
        <v>944</v>
      </c>
      <c r="B11" s="20" t="s">
        <v>312</v>
      </c>
      <c r="C11" s="21" t="s">
        <v>326</v>
      </c>
      <c r="D11" s="50" t="s">
        <v>327</v>
      </c>
      <c r="E11" s="20" t="s">
        <v>56</v>
      </c>
      <c r="F11" s="23" t="s">
        <v>24</v>
      </c>
      <c r="G11" s="23">
        <v>15</v>
      </c>
      <c r="H11" s="25" t="s">
        <v>953</v>
      </c>
      <c r="I11" s="18"/>
      <c r="J11" s="26"/>
      <c r="K11" s="26"/>
      <c r="L11" s="26"/>
      <c r="M11" s="26"/>
      <c r="N11" s="26"/>
      <c r="O11" s="26"/>
      <c r="P11" s="26"/>
    </row>
    <row r="12" spans="1:25" ht="43.5" x14ac:dyDescent="0.35">
      <c r="A12" s="19" t="s">
        <v>944</v>
      </c>
      <c r="B12" s="20" t="s">
        <v>312</v>
      </c>
      <c r="C12" s="21" t="s">
        <v>329</v>
      </c>
      <c r="D12" s="50" t="s">
        <v>330</v>
      </c>
      <c r="E12" s="20" t="s">
        <v>56</v>
      </c>
      <c r="F12" s="23" t="s">
        <v>24</v>
      </c>
      <c r="G12" s="23">
        <v>15</v>
      </c>
      <c r="H12" s="25" t="s">
        <v>954</v>
      </c>
      <c r="I12" s="18"/>
      <c r="J12" s="26"/>
      <c r="K12" s="26"/>
      <c r="L12" s="26"/>
      <c r="M12" s="26"/>
      <c r="N12" s="26"/>
      <c r="O12" s="26"/>
      <c r="P12" s="26"/>
    </row>
    <row r="13" spans="1:25" ht="43.5" x14ac:dyDescent="0.35">
      <c r="A13" s="19" t="s">
        <v>944</v>
      </c>
      <c r="B13" s="20" t="s">
        <v>312</v>
      </c>
      <c r="C13" s="21" t="s">
        <v>332</v>
      </c>
      <c r="D13" s="50" t="s">
        <v>333</v>
      </c>
      <c r="E13" s="20" t="s">
        <v>56</v>
      </c>
      <c r="F13" s="23" t="s">
        <v>24</v>
      </c>
      <c r="G13" s="23">
        <v>15</v>
      </c>
      <c r="H13" s="25" t="s">
        <v>955</v>
      </c>
      <c r="I13" s="77" t="s">
        <v>1485</v>
      </c>
      <c r="J13" s="26"/>
      <c r="K13" s="26"/>
      <c r="L13" s="26"/>
      <c r="M13" s="26"/>
      <c r="N13" s="26"/>
      <c r="O13" s="26"/>
      <c r="P13" s="26"/>
    </row>
    <row r="14" spans="1:25" ht="43.5" x14ac:dyDescent="0.35">
      <c r="A14" s="19" t="s">
        <v>944</v>
      </c>
      <c r="B14" s="20" t="s">
        <v>312</v>
      </c>
      <c r="C14" s="21" t="s">
        <v>335</v>
      </c>
      <c r="D14" s="50" t="s">
        <v>336</v>
      </c>
      <c r="E14" s="20" t="s">
        <v>56</v>
      </c>
      <c r="F14" s="23" t="s">
        <v>24</v>
      </c>
      <c r="G14" s="23">
        <v>15</v>
      </c>
      <c r="H14" s="25" t="s">
        <v>956</v>
      </c>
      <c r="I14" s="18"/>
      <c r="J14" s="26"/>
      <c r="K14" s="26"/>
      <c r="L14" s="26"/>
      <c r="M14" s="26"/>
      <c r="N14" s="26"/>
      <c r="O14" s="26"/>
      <c r="P14" s="26"/>
    </row>
    <row r="15" spans="1:25" ht="52.5" x14ac:dyDescent="0.35">
      <c r="A15" s="19" t="s">
        <v>944</v>
      </c>
      <c r="B15" s="20" t="s">
        <v>975</v>
      </c>
      <c r="C15" s="25" t="s">
        <v>976</v>
      </c>
      <c r="D15" s="63" t="s">
        <v>977</v>
      </c>
      <c r="E15" s="20" t="s">
        <v>56</v>
      </c>
      <c r="F15" s="23" t="s">
        <v>24</v>
      </c>
      <c r="G15" s="23">
        <v>13.5</v>
      </c>
      <c r="H15" s="25"/>
      <c r="I15" s="18"/>
      <c r="J15" s="26"/>
      <c r="K15" s="26"/>
      <c r="L15" s="26"/>
      <c r="M15" s="26"/>
      <c r="N15" s="26"/>
    </row>
    <row r="16" spans="1:25" ht="52.5" x14ac:dyDescent="0.35">
      <c r="A16" s="19" t="s">
        <v>944</v>
      </c>
      <c r="B16" s="20" t="s">
        <v>364</v>
      </c>
      <c r="C16" s="22" t="s">
        <v>1933</v>
      </c>
      <c r="D16" s="63" t="s">
        <v>1934</v>
      </c>
      <c r="E16" s="20" t="s">
        <v>56</v>
      </c>
      <c r="F16" s="23" t="s">
        <v>24</v>
      </c>
      <c r="G16" s="23">
        <v>15</v>
      </c>
      <c r="H16" s="25"/>
      <c r="I16" s="18"/>
      <c r="J16" s="26"/>
      <c r="K16" s="26"/>
      <c r="L16" s="26"/>
      <c r="M16" s="26"/>
      <c r="N16" s="26"/>
      <c r="O16" s="26"/>
      <c r="P16" s="26"/>
      <c r="Q16" s="26"/>
    </row>
    <row r="17" spans="1:17" ht="43.5" x14ac:dyDescent="0.35">
      <c r="A17" s="19" t="s">
        <v>944</v>
      </c>
      <c r="B17" s="20" t="s">
        <v>364</v>
      </c>
      <c r="C17" s="20" t="s">
        <v>957</v>
      </c>
      <c r="D17" s="52" t="s">
        <v>958</v>
      </c>
      <c r="E17" s="20" t="s">
        <v>56</v>
      </c>
      <c r="F17" s="23" t="s">
        <v>24</v>
      </c>
      <c r="G17" s="23">
        <v>15</v>
      </c>
      <c r="H17" s="25" t="s">
        <v>959</v>
      </c>
      <c r="I17" s="18"/>
      <c r="J17" s="26"/>
      <c r="K17" s="26"/>
      <c r="L17" s="26"/>
      <c r="M17" s="26"/>
      <c r="N17" s="26"/>
      <c r="O17" s="26"/>
      <c r="P17" s="26"/>
      <c r="Q17" s="26"/>
    </row>
    <row r="18" spans="1:17" ht="43.5" x14ac:dyDescent="0.35">
      <c r="A18" s="19" t="s">
        <v>944</v>
      </c>
      <c r="B18" s="20" t="s">
        <v>364</v>
      </c>
      <c r="C18" s="20" t="s">
        <v>960</v>
      </c>
      <c r="D18" s="52" t="s">
        <v>961</v>
      </c>
      <c r="E18" s="20" t="s">
        <v>56</v>
      </c>
      <c r="F18" s="23" t="s">
        <v>24</v>
      </c>
      <c r="G18" s="23">
        <v>15</v>
      </c>
      <c r="H18" s="25" t="s">
        <v>962</v>
      </c>
      <c r="I18" s="77" t="s">
        <v>1485</v>
      </c>
      <c r="J18" s="26"/>
      <c r="K18" s="26"/>
      <c r="L18" s="26"/>
      <c r="M18" s="26"/>
      <c r="N18" s="26"/>
      <c r="O18" s="26"/>
      <c r="P18" s="26"/>
      <c r="Q18" s="26"/>
    </row>
    <row r="19" spans="1:17" ht="43.5" x14ac:dyDescent="0.35">
      <c r="A19" s="41" t="s">
        <v>944</v>
      </c>
      <c r="B19" s="20" t="s">
        <v>364</v>
      </c>
      <c r="C19" s="20" t="s">
        <v>963</v>
      </c>
      <c r="D19" s="52" t="s">
        <v>964</v>
      </c>
      <c r="E19" s="20" t="s">
        <v>56</v>
      </c>
      <c r="F19" s="23" t="s">
        <v>24</v>
      </c>
      <c r="G19" s="23">
        <v>15</v>
      </c>
      <c r="H19" s="25" t="s">
        <v>965</v>
      </c>
      <c r="I19" s="77" t="s">
        <v>1485</v>
      </c>
      <c r="J19" s="26"/>
      <c r="K19" s="26"/>
      <c r="L19" s="26"/>
      <c r="M19" s="26"/>
      <c r="N19" s="26"/>
      <c r="O19" s="26"/>
      <c r="P19" s="26"/>
      <c r="Q19" s="26"/>
    </row>
    <row r="20" spans="1:17" ht="91" x14ac:dyDescent="0.35">
      <c r="A20" s="19" t="s">
        <v>944</v>
      </c>
      <c r="B20" s="20" t="s">
        <v>364</v>
      </c>
      <c r="C20" s="20" t="s">
        <v>966</v>
      </c>
      <c r="D20" s="50" t="s">
        <v>967</v>
      </c>
      <c r="E20" s="20" t="s">
        <v>56</v>
      </c>
      <c r="F20" s="23" t="s">
        <v>968</v>
      </c>
      <c r="G20" s="23">
        <v>15</v>
      </c>
      <c r="H20" s="25"/>
      <c r="I20" s="18"/>
      <c r="J20" s="26"/>
      <c r="K20" s="26"/>
      <c r="L20" s="26"/>
      <c r="M20" s="26"/>
      <c r="N20" s="26"/>
      <c r="O20" s="26"/>
      <c r="P20" s="26"/>
      <c r="Q20" s="26"/>
    </row>
    <row r="21" spans="1:17" ht="43.5" x14ac:dyDescent="0.35">
      <c r="A21" s="19" t="s">
        <v>944</v>
      </c>
      <c r="B21" s="20" t="s">
        <v>364</v>
      </c>
      <c r="C21" s="22" t="s">
        <v>969</v>
      </c>
      <c r="D21" s="51" t="s">
        <v>970</v>
      </c>
      <c r="E21" s="20" t="s">
        <v>56</v>
      </c>
      <c r="F21" s="23" t="s">
        <v>24</v>
      </c>
      <c r="G21" s="23">
        <v>15</v>
      </c>
      <c r="H21" s="25" t="s">
        <v>971</v>
      </c>
      <c r="I21" s="77" t="s">
        <v>1485</v>
      </c>
      <c r="J21" s="26"/>
      <c r="K21" s="26"/>
      <c r="L21" s="26"/>
      <c r="M21" s="26"/>
      <c r="N21" s="26"/>
      <c r="O21" s="26"/>
      <c r="P21" s="26"/>
      <c r="Q21" s="26"/>
    </row>
    <row r="22" spans="1:17" ht="43.5" x14ac:dyDescent="0.35">
      <c r="A22" s="19" t="s">
        <v>944</v>
      </c>
      <c r="B22" s="20" t="s">
        <v>364</v>
      </c>
      <c r="C22" s="22" t="s">
        <v>972</v>
      </c>
      <c r="D22" s="62" t="s">
        <v>973</v>
      </c>
      <c r="E22" s="20" t="s">
        <v>56</v>
      </c>
      <c r="F22" s="23" t="s">
        <v>24</v>
      </c>
      <c r="G22" s="23">
        <v>15</v>
      </c>
      <c r="H22" s="25" t="s">
        <v>974</v>
      </c>
      <c r="I22" s="18"/>
      <c r="J22" s="26"/>
      <c r="K22" s="26"/>
      <c r="L22" s="26"/>
      <c r="M22" s="26"/>
      <c r="N22" s="26"/>
      <c r="O22" s="26"/>
      <c r="P22" s="26"/>
      <c r="Q22" s="26"/>
    </row>
    <row r="23" spans="1:17" ht="43.5" x14ac:dyDescent="0.35">
      <c r="A23" s="19" t="s">
        <v>944</v>
      </c>
      <c r="B23" s="20" t="s">
        <v>364</v>
      </c>
      <c r="C23" s="22" t="s">
        <v>978</v>
      </c>
      <c r="D23" s="50" t="s">
        <v>979</v>
      </c>
      <c r="E23" s="20" t="s">
        <v>56</v>
      </c>
      <c r="F23" s="23" t="s">
        <v>24</v>
      </c>
      <c r="G23" s="23">
        <v>15</v>
      </c>
      <c r="H23" s="25" t="s">
        <v>980</v>
      </c>
      <c r="I23" s="18"/>
      <c r="J23" s="26"/>
      <c r="K23" s="26"/>
      <c r="L23" s="26"/>
      <c r="M23" s="26"/>
      <c r="N23" s="26"/>
      <c r="O23" s="26"/>
      <c r="P23" s="26"/>
      <c r="Q23" s="26"/>
    </row>
    <row r="24" spans="1:17" ht="43.5" x14ac:dyDescent="0.35">
      <c r="A24" s="19" t="s">
        <v>944</v>
      </c>
      <c r="B24" s="20" t="s">
        <v>364</v>
      </c>
      <c r="C24" s="20" t="s">
        <v>981</v>
      </c>
      <c r="D24" s="50" t="s">
        <v>982</v>
      </c>
      <c r="E24" s="20" t="s">
        <v>56</v>
      </c>
      <c r="F24" s="23" t="s">
        <v>24</v>
      </c>
      <c r="G24" s="23">
        <v>15</v>
      </c>
      <c r="H24" s="25" t="s">
        <v>983</v>
      </c>
      <c r="I24" s="18"/>
      <c r="J24" s="26"/>
      <c r="K24" s="26"/>
      <c r="L24" s="26"/>
      <c r="M24" s="26"/>
      <c r="N24" s="26"/>
      <c r="O24" s="26"/>
      <c r="P24" s="26"/>
      <c r="Q24" s="26"/>
    </row>
    <row r="25" spans="1:17" ht="117" x14ac:dyDescent="0.35">
      <c r="A25" s="19" t="s">
        <v>944</v>
      </c>
      <c r="B25" s="20" t="s">
        <v>364</v>
      </c>
      <c r="C25" s="20" t="s">
        <v>984</v>
      </c>
      <c r="D25" s="50" t="s">
        <v>985</v>
      </c>
      <c r="E25" s="20" t="s">
        <v>56</v>
      </c>
      <c r="F25" s="23" t="s">
        <v>24</v>
      </c>
      <c r="G25" s="23">
        <v>15</v>
      </c>
      <c r="H25" s="25"/>
      <c r="I25" s="18"/>
      <c r="J25" s="26"/>
      <c r="K25" s="26"/>
      <c r="L25" s="26"/>
      <c r="M25" s="26"/>
      <c r="N25" s="26"/>
      <c r="O25" s="26"/>
      <c r="P25" s="26"/>
      <c r="Q25" s="26"/>
    </row>
    <row r="26" spans="1:17" ht="43.5" x14ac:dyDescent="0.35">
      <c r="A26" s="19" t="s">
        <v>944</v>
      </c>
      <c r="B26" s="20" t="s">
        <v>364</v>
      </c>
      <c r="C26" s="20" t="s">
        <v>1010</v>
      </c>
      <c r="D26" s="52" t="s">
        <v>1011</v>
      </c>
      <c r="E26" s="20" t="s">
        <v>56</v>
      </c>
      <c r="F26" s="23" t="s">
        <v>24</v>
      </c>
      <c r="G26" s="23">
        <v>15</v>
      </c>
      <c r="H26" s="25"/>
      <c r="I26" s="18"/>
      <c r="J26" s="26"/>
      <c r="K26" s="26"/>
      <c r="L26" s="26"/>
      <c r="M26" s="26"/>
      <c r="N26" s="26"/>
      <c r="O26" s="26"/>
      <c r="P26" s="26"/>
      <c r="Q26" s="26"/>
    </row>
    <row r="27" spans="1:17" ht="43.5" x14ac:dyDescent="0.35">
      <c r="A27" s="19" t="s">
        <v>944</v>
      </c>
      <c r="B27" s="20" t="s">
        <v>364</v>
      </c>
      <c r="C27" s="20" t="s">
        <v>986</v>
      </c>
      <c r="D27" s="51" t="s">
        <v>987</v>
      </c>
      <c r="E27" s="20" t="s">
        <v>56</v>
      </c>
      <c r="F27" s="23" t="s">
        <v>24</v>
      </c>
      <c r="G27" s="23">
        <v>15</v>
      </c>
      <c r="H27" s="25" t="s">
        <v>988</v>
      </c>
      <c r="I27" s="18"/>
      <c r="J27" s="26"/>
      <c r="K27" s="26"/>
      <c r="L27" s="26"/>
      <c r="M27" s="26"/>
      <c r="N27" s="26"/>
      <c r="O27" s="26"/>
      <c r="P27" s="26"/>
      <c r="Q27" s="26"/>
    </row>
    <row r="28" spans="1:17" ht="43.5" x14ac:dyDescent="0.35">
      <c r="A28" s="19" t="s">
        <v>944</v>
      </c>
      <c r="B28" s="20" t="s">
        <v>364</v>
      </c>
      <c r="C28" s="22" t="s">
        <v>989</v>
      </c>
      <c r="D28" s="50" t="s">
        <v>990</v>
      </c>
      <c r="E28" s="20" t="s">
        <v>56</v>
      </c>
      <c r="F28" s="23" t="s">
        <v>24</v>
      </c>
      <c r="G28" s="23">
        <v>15</v>
      </c>
      <c r="H28" s="25" t="s">
        <v>991</v>
      </c>
      <c r="I28" s="77" t="s">
        <v>1485</v>
      </c>
      <c r="J28" s="26"/>
      <c r="K28" s="26"/>
      <c r="L28" s="26"/>
      <c r="M28" s="26"/>
      <c r="N28" s="26"/>
      <c r="O28" s="26"/>
      <c r="P28" s="26"/>
      <c r="Q28" s="26"/>
    </row>
    <row r="29" spans="1:17" ht="43.5" x14ac:dyDescent="0.35">
      <c r="A29" s="19" t="s">
        <v>944</v>
      </c>
      <c r="B29" s="20" t="s">
        <v>992</v>
      </c>
      <c r="C29" s="20" t="s">
        <v>247</v>
      </c>
      <c r="D29" s="52" t="s">
        <v>994</v>
      </c>
      <c r="E29" s="20" t="s">
        <v>56</v>
      </c>
      <c r="F29" s="23" t="s">
        <v>993</v>
      </c>
      <c r="G29" s="23">
        <v>12.5</v>
      </c>
      <c r="H29" s="25" t="s">
        <v>995</v>
      </c>
      <c r="I29" s="18"/>
      <c r="J29" s="26"/>
      <c r="K29" s="26"/>
      <c r="L29" s="26"/>
    </row>
    <row r="30" spans="1:17" ht="43.5" x14ac:dyDescent="0.35">
      <c r="A30" s="19" t="s">
        <v>944</v>
      </c>
      <c r="B30" s="20" t="s">
        <v>992</v>
      </c>
      <c r="C30" s="20" t="s">
        <v>996</v>
      </c>
      <c r="D30" s="52" t="s">
        <v>997</v>
      </c>
      <c r="E30" s="20" t="s">
        <v>56</v>
      </c>
      <c r="F30" s="23" t="s">
        <v>993</v>
      </c>
      <c r="G30" s="23">
        <v>12.5</v>
      </c>
      <c r="H30" s="25" t="s">
        <v>998</v>
      </c>
      <c r="I30" s="18"/>
      <c r="J30" s="26"/>
      <c r="K30" s="26"/>
      <c r="L30" s="26"/>
    </row>
    <row r="31" spans="1:17" ht="52" x14ac:dyDescent="0.35">
      <c r="A31" s="19" t="s">
        <v>944</v>
      </c>
      <c r="B31" s="20" t="s">
        <v>512</v>
      </c>
      <c r="C31" s="20" t="s">
        <v>518</v>
      </c>
      <c r="D31" s="50" t="s">
        <v>519</v>
      </c>
      <c r="E31" s="20" t="s">
        <v>56</v>
      </c>
      <c r="F31" s="23" t="s">
        <v>24</v>
      </c>
      <c r="G31" s="23">
        <v>12.5</v>
      </c>
      <c r="H31" s="25"/>
      <c r="I31" s="18"/>
      <c r="J31" s="26"/>
      <c r="K31" s="26"/>
      <c r="L31" s="26"/>
      <c r="M31" s="26"/>
      <c r="N31" s="26"/>
    </row>
    <row r="32" spans="1:17" ht="43.5" x14ac:dyDescent="0.35">
      <c r="A32" s="19" t="s">
        <v>944</v>
      </c>
      <c r="B32" s="20" t="s">
        <v>512</v>
      </c>
      <c r="C32" s="20" t="s">
        <v>527</v>
      </c>
      <c r="D32" s="50" t="s">
        <v>528</v>
      </c>
      <c r="E32" s="20" t="s">
        <v>56</v>
      </c>
      <c r="F32" s="23" t="s">
        <v>24</v>
      </c>
      <c r="G32" s="23">
        <v>12.5</v>
      </c>
      <c r="H32" s="25"/>
      <c r="I32" s="18"/>
      <c r="J32" s="26"/>
      <c r="K32" s="26"/>
      <c r="L32" s="26"/>
      <c r="M32" s="26"/>
      <c r="N32" s="26"/>
    </row>
    <row r="33" spans="1:15" ht="43.5" x14ac:dyDescent="0.35">
      <c r="A33" s="19" t="s">
        <v>944</v>
      </c>
      <c r="B33" s="20" t="s">
        <v>512</v>
      </c>
      <c r="C33" s="20" t="s">
        <v>999</v>
      </c>
      <c r="D33" s="50" t="s">
        <v>537</v>
      </c>
      <c r="E33" s="20" t="s">
        <v>56</v>
      </c>
      <c r="F33" s="23" t="s">
        <v>24</v>
      </c>
      <c r="G33" s="23">
        <v>12.5</v>
      </c>
      <c r="H33" s="25"/>
      <c r="I33" s="18"/>
      <c r="J33" s="26"/>
      <c r="K33" s="26"/>
      <c r="L33" s="26"/>
      <c r="M33" s="26"/>
      <c r="N33" s="26"/>
    </row>
    <row r="34" spans="1:15" ht="43.5" x14ac:dyDescent="0.35">
      <c r="A34" s="19" t="s">
        <v>944</v>
      </c>
      <c r="B34" s="20" t="s">
        <v>512</v>
      </c>
      <c r="C34" s="21" t="s">
        <v>542</v>
      </c>
      <c r="D34" s="50" t="s">
        <v>543</v>
      </c>
      <c r="E34" s="20" t="s">
        <v>56</v>
      </c>
      <c r="F34" s="23" t="s">
        <v>24</v>
      </c>
      <c r="G34" s="23">
        <v>12.5</v>
      </c>
      <c r="H34" s="25"/>
      <c r="I34" s="18"/>
      <c r="J34" s="26"/>
      <c r="K34" s="26"/>
      <c r="L34" s="26"/>
      <c r="M34" s="26"/>
      <c r="N34" s="26"/>
    </row>
    <row r="35" spans="1:15" ht="52" x14ac:dyDescent="0.35">
      <c r="A35" s="19" t="s">
        <v>944</v>
      </c>
      <c r="B35" s="20" t="s">
        <v>512</v>
      </c>
      <c r="C35" s="21" t="s">
        <v>545</v>
      </c>
      <c r="D35" s="50" t="s">
        <v>546</v>
      </c>
      <c r="E35" s="20" t="s">
        <v>56</v>
      </c>
      <c r="F35" s="23" t="s">
        <v>24</v>
      </c>
      <c r="G35" s="23">
        <v>12.5</v>
      </c>
      <c r="H35" s="25"/>
      <c r="I35" s="18"/>
      <c r="J35" s="26"/>
      <c r="K35" s="26"/>
      <c r="L35" s="26"/>
      <c r="M35" s="26"/>
      <c r="N35" s="26"/>
    </row>
    <row r="36" spans="1:15" ht="43.5" x14ac:dyDescent="0.35">
      <c r="A36" s="19" t="s">
        <v>944</v>
      </c>
      <c r="B36" s="20" t="s">
        <v>550</v>
      </c>
      <c r="C36" s="20" t="s">
        <v>1000</v>
      </c>
      <c r="D36" s="50" t="s">
        <v>552</v>
      </c>
      <c r="E36" s="20" t="s">
        <v>56</v>
      </c>
      <c r="F36" s="23" t="s">
        <v>993</v>
      </c>
      <c r="G36" s="23">
        <v>12.5</v>
      </c>
      <c r="H36" s="25" t="s">
        <v>1001</v>
      </c>
      <c r="I36" s="77" t="s">
        <v>1485</v>
      </c>
      <c r="J36" s="26"/>
      <c r="K36" s="26"/>
      <c r="L36" s="26"/>
      <c r="M36" s="26"/>
    </row>
    <row r="37" spans="1:15" ht="143" x14ac:dyDescent="0.35">
      <c r="A37" s="19" t="s">
        <v>1005</v>
      </c>
      <c r="B37" s="20" t="s">
        <v>550</v>
      </c>
      <c r="C37" s="20" t="s">
        <v>2048</v>
      </c>
      <c r="D37" s="144" t="s">
        <v>2049</v>
      </c>
      <c r="E37" s="20" t="s">
        <v>56</v>
      </c>
      <c r="F37" s="23" t="s">
        <v>993</v>
      </c>
      <c r="G37" s="23">
        <v>12.5</v>
      </c>
      <c r="H37" s="25"/>
      <c r="I37" s="136" t="s">
        <v>1517</v>
      </c>
      <c r="J37" s="26"/>
      <c r="K37" s="26"/>
      <c r="L37" s="26"/>
      <c r="M37" s="26"/>
    </row>
    <row r="38" spans="1:15" ht="78" x14ac:dyDescent="0.35">
      <c r="A38" s="19" t="s">
        <v>944</v>
      </c>
      <c r="B38" s="20" t="s">
        <v>550</v>
      </c>
      <c r="C38" s="20" t="s">
        <v>1810</v>
      </c>
      <c r="D38" s="121" t="s">
        <v>1809</v>
      </c>
      <c r="E38" s="20" t="s">
        <v>56</v>
      </c>
      <c r="F38" s="23" t="s">
        <v>993</v>
      </c>
      <c r="G38" s="23">
        <v>12.5</v>
      </c>
      <c r="H38" s="25"/>
      <c r="I38" s="136"/>
      <c r="J38" s="26"/>
      <c r="K38" s="26"/>
      <c r="L38" s="26"/>
      <c r="M38" s="26"/>
    </row>
    <row r="39" spans="1:15" ht="52" x14ac:dyDescent="0.35">
      <c r="A39" s="19" t="s">
        <v>944</v>
      </c>
      <c r="B39" s="20" t="s">
        <v>560</v>
      </c>
      <c r="C39" s="20" t="s">
        <v>1002</v>
      </c>
      <c r="D39" s="50" t="s">
        <v>591</v>
      </c>
      <c r="E39" s="20" t="s">
        <v>56</v>
      </c>
      <c r="F39" s="23" t="s">
        <v>993</v>
      </c>
      <c r="G39" s="23">
        <v>13.5</v>
      </c>
      <c r="H39" s="25" t="s">
        <v>1003</v>
      </c>
      <c r="I39" s="77" t="s">
        <v>1485</v>
      </c>
      <c r="J39" s="26"/>
      <c r="K39" s="26"/>
      <c r="L39" s="26"/>
      <c r="M39" s="26"/>
      <c r="N39" s="26"/>
      <c r="O39" s="26"/>
    </row>
    <row r="40" spans="1:15" ht="91" x14ac:dyDescent="0.35">
      <c r="A40" s="19" t="s">
        <v>944</v>
      </c>
      <c r="B40" s="20" t="s">
        <v>560</v>
      </c>
      <c r="C40" s="20" t="s">
        <v>1790</v>
      </c>
      <c r="D40" s="119" t="s">
        <v>1789</v>
      </c>
      <c r="E40" s="20" t="s">
        <v>56</v>
      </c>
      <c r="F40" s="23" t="s">
        <v>993</v>
      </c>
      <c r="G40" s="23">
        <v>13.5</v>
      </c>
      <c r="H40" s="25" t="s">
        <v>1003</v>
      </c>
      <c r="I40" s="136"/>
      <c r="J40" s="26"/>
      <c r="K40" s="26"/>
      <c r="L40" s="26"/>
      <c r="M40" s="26"/>
      <c r="N40" s="26"/>
      <c r="O40" s="26"/>
    </row>
  </sheetData>
  <printOptions gridLines="1"/>
  <pageMargins left="0" right="0" top="0.75" bottom="0" header="0.3" footer="0.3"/>
  <pageSetup scale="63" fitToHeight="0" orientation="landscape" r:id="rId1"/>
  <headerFooter>
    <oddHeader>&amp;L&amp;"-,Bold"&amp;14Vegetable Patio Planters&amp;C&amp;"-,Bold"&amp;14Summer Wind Fams, LLC
Organic Garden Plants&amp;R&amp;"-,Bold"&amp;14Spring 2026</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CC0A-FA11-44CE-A1DC-88852F9BDB00}">
  <sheetPr>
    <pageSetUpPr fitToPage="1"/>
  </sheetPr>
  <dimension ref="A1:Y15"/>
  <sheetViews>
    <sheetView workbookViewId="0">
      <pane xSplit="9" ySplit="1" topLeftCell="J8" activePane="bottomRight" state="frozen"/>
      <selection activeCell="B1" sqref="B1"/>
      <selection pane="topRight" activeCell="K1" sqref="K1"/>
      <selection pane="bottomLeft" activeCell="B2" sqref="B2"/>
      <selection pane="bottomRight" activeCell="J11" sqref="J11:M11"/>
    </sheetView>
  </sheetViews>
  <sheetFormatPr defaultRowHeight="14.5" x14ac:dyDescent="0.35"/>
  <cols>
    <col min="1" max="1" width="11.6328125" customWidth="1"/>
    <col min="2" max="2" width="9.6328125" bestFit="1" customWidth="1"/>
    <col min="3" max="3" width="13.36328125" bestFit="1" customWidth="1"/>
    <col min="4" max="4" width="36" customWidth="1"/>
    <col min="5" max="5" width="7.6328125" customWidth="1"/>
    <col min="6" max="6" width="9.90625" customWidth="1"/>
    <col min="7" max="7" width="7.453125" bestFit="1" customWidth="1"/>
    <col min="8" max="8" width="13.453125" hidden="1" customWidth="1"/>
    <col min="9" max="9" width="12" customWidth="1"/>
    <col min="10" max="10" width="5.6328125" customWidth="1"/>
    <col min="11" max="11" width="5.54296875" customWidth="1"/>
    <col min="12" max="12" width="5.90625" customWidth="1"/>
    <col min="13" max="13" width="6" customWidth="1"/>
    <col min="14" max="14" width="6.08984375" customWidth="1"/>
    <col min="15" max="15" width="5.6328125" customWidth="1"/>
    <col min="16" max="16" width="6" customWidth="1"/>
    <col min="17" max="17" width="5.54296875" customWidth="1"/>
    <col min="18" max="18" width="6.1796875" customWidth="1"/>
    <col min="19" max="19" width="5.54296875" customWidth="1"/>
    <col min="20" max="20" width="5.81640625" customWidth="1"/>
    <col min="21" max="21" width="6.1796875" customWidth="1"/>
    <col min="22" max="22" width="5.81640625" customWidth="1"/>
    <col min="23" max="23" width="5.54296875" customWidth="1"/>
    <col min="24" max="24" width="6.36328125" customWidth="1"/>
    <col min="25" max="25" width="6.453125" customWidth="1"/>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48" x14ac:dyDescent="0.35">
      <c r="A2" s="41"/>
      <c r="B2" s="20"/>
      <c r="C2" s="20"/>
      <c r="D2" s="1" t="s">
        <v>1004</v>
      </c>
      <c r="E2" s="20"/>
      <c r="F2" s="23"/>
      <c r="G2" s="23"/>
      <c r="H2" s="25"/>
      <c r="I2" s="18"/>
    </row>
    <row r="3" spans="1:25" ht="78" x14ac:dyDescent="0.35">
      <c r="A3" s="19" t="s">
        <v>1005</v>
      </c>
      <c r="B3" s="20" t="s">
        <v>294</v>
      </c>
      <c r="C3" s="21" t="s">
        <v>945</v>
      </c>
      <c r="D3" s="50" t="s">
        <v>946</v>
      </c>
      <c r="E3" s="20" t="s">
        <v>56</v>
      </c>
      <c r="F3" s="23" t="s">
        <v>1006</v>
      </c>
      <c r="G3" s="23">
        <v>12</v>
      </c>
      <c r="H3" s="25"/>
      <c r="I3" s="18"/>
      <c r="J3" s="26"/>
      <c r="K3" s="26"/>
      <c r="L3" s="26"/>
      <c r="M3" s="26"/>
      <c r="N3" s="26"/>
      <c r="O3" s="26"/>
    </row>
    <row r="4" spans="1:25" ht="58" x14ac:dyDescent="0.35">
      <c r="A4" s="19" t="s">
        <v>1005</v>
      </c>
      <c r="B4" s="20" t="s">
        <v>294</v>
      </c>
      <c r="C4" s="20" t="s">
        <v>947</v>
      </c>
      <c r="D4" s="50" t="s">
        <v>948</v>
      </c>
      <c r="E4" s="20" t="s">
        <v>56</v>
      </c>
      <c r="F4" s="23" t="s">
        <v>1006</v>
      </c>
      <c r="G4" s="23">
        <v>12</v>
      </c>
      <c r="H4" s="25"/>
      <c r="I4" s="18"/>
      <c r="J4" s="26"/>
      <c r="K4" s="26"/>
      <c r="L4" s="26"/>
      <c r="M4" s="26"/>
      <c r="N4" s="26"/>
      <c r="O4" s="26"/>
    </row>
    <row r="5" spans="1:25" ht="78" x14ac:dyDescent="0.35">
      <c r="A5" s="19" t="s">
        <v>1005</v>
      </c>
      <c r="B5" s="20" t="s">
        <v>294</v>
      </c>
      <c r="C5" s="20" t="s">
        <v>2014</v>
      </c>
      <c r="D5" s="50" t="s">
        <v>2102</v>
      </c>
      <c r="E5" s="20" t="s">
        <v>56</v>
      </c>
      <c r="F5" s="23" t="s">
        <v>1006</v>
      </c>
      <c r="G5" s="23">
        <v>12</v>
      </c>
      <c r="H5" s="25"/>
      <c r="I5" s="18"/>
      <c r="J5" s="26"/>
      <c r="K5" s="26"/>
      <c r="L5" s="26"/>
      <c r="M5" s="26"/>
      <c r="N5" s="26"/>
      <c r="O5" s="26"/>
    </row>
    <row r="6" spans="1:25" ht="156.5" x14ac:dyDescent="0.35">
      <c r="A6" s="19" t="s">
        <v>1005</v>
      </c>
      <c r="B6" s="20" t="s">
        <v>2097</v>
      </c>
      <c r="C6" s="20" t="s">
        <v>2098</v>
      </c>
      <c r="D6" s="150" t="s">
        <v>2099</v>
      </c>
      <c r="E6" s="20" t="s">
        <v>56</v>
      </c>
      <c r="F6" s="23" t="s">
        <v>1006</v>
      </c>
      <c r="G6" s="23">
        <v>12</v>
      </c>
      <c r="H6" s="25"/>
      <c r="I6" s="18"/>
      <c r="J6" s="26"/>
      <c r="K6" s="26"/>
      <c r="L6" s="26"/>
      <c r="M6" s="26"/>
      <c r="N6" s="26"/>
      <c r="O6" s="26"/>
    </row>
    <row r="7" spans="1:25" ht="58" x14ac:dyDescent="0.35">
      <c r="A7" s="19" t="s">
        <v>1005</v>
      </c>
      <c r="B7" s="20" t="s">
        <v>364</v>
      </c>
      <c r="C7" s="20" t="s">
        <v>957</v>
      </c>
      <c r="D7" s="52" t="s">
        <v>958</v>
      </c>
      <c r="E7" s="20" t="s">
        <v>56</v>
      </c>
      <c r="F7" s="23" t="s">
        <v>1006</v>
      </c>
      <c r="G7" s="23">
        <v>13.5</v>
      </c>
      <c r="H7" s="25" t="s">
        <v>1007</v>
      </c>
      <c r="I7" s="18"/>
      <c r="J7" s="26"/>
      <c r="K7" s="26"/>
      <c r="L7" s="26"/>
      <c r="M7" s="26"/>
      <c r="N7" s="26"/>
      <c r="O7" s="26"/>
    </row>
    <row r="8" spans="1:25" ht="143" x14ac:dyDescent="0.35">
      <c r="A8" s="19" t="s">
        <v>1005</v>
      </c>
      <c r="B8" s="20" t="s">
        <v>364</v>
      </c>
      <c r="C8" s="20" t="s">
        <v>1008</v>
      </c>
      <c r="D8" s="50" t="s">
        <v>1009</v>
      </c>
      <c r="E8" s="20" t="s">
        <v>56</v>
      </c>
      <c r="F8" s="23" t="s">
        <v>1006</v>
      </c>
      <c r="G8" s="23">
        <v>13.5</v>
      </c>
      <c r="H8" s="25"/>
      <c r="I8" s="18"/>
      <c r="J8" s="26"/>
      <c r="K8" s="26"/>
      <c r="L8" s="26"/>
      <c r="M8" s="26"/>
      <c r="N8" s="26"/>
      <c r="O8" s="26"/>
    </row>
    <row r="9" spans="1:25" ht="58" x14ac:dyDescent="0.35">
      <c r="A9" s="19" t="s">
        <v>1005</v>
      </c>
      <c r="B9" s="20" t="s">
        <v>364</v>
      </c>
      <c r="C9" s="20" t="s">
        <v>1010</v>
      </c>
      <c r="D9" s="52" t="s">
        <v>1011</v>
      </c>
      <c r="E9" s="20" t="s">
        <v>56</v>
      </c>
      <c r="F9" s="23" t="s">
        <v>1006</v>
      </c>
      <c r="G9" s="23">
        <v>13.5</v>
      </c>
      <c r="H9" s="25" t="s">
        <v>1012</v>
      </c>
      <c r="I9" s="77" t="s">
        <v>1485</v>
      </c>
      <c r="J9" s="26"/>
      <c r="K9" s="26"/>
      <c r="L9" s="26"/>
      <c r="M9" s="26"/>
      <c r="N9" s="26"/>
      <c r="O9" s="26"/>
    </row>
    <row r="10" spans="1:25" ht="58" x14ac:dyDescent="0.35">
      <c r="A10" s="19" t="s">
        <v>1005</v>
      </c>
      <c r="B10" s="20" t="s">
        <v>550</v>
      </c>
      <c r="C10" s="20" t="s">
        <v>1000</v>
      </c>
      <c r="D10" s="50" t="s">
        <v>552</v>
      </c>
      <c r="E10" s="20" t="s">
        <v>56</v>
      </c>
      <c r="F10" s="23" t="s">
        <v>1006</v>
      </c>
      <c r="G10" s="23">
        <v>13.5</v>
      </c>
      <c r="H10" s="25" t="s">
        <v>1013</v>
      </c>
      <c r="I10" s="77" t="s">
        <v>1485</v>
      </c>
      <c r="J10" s="26"/>
      <c r="K10" s="26"/>
      <c r="L10" s="26"/>
      <c r="M10" s="26"/>
    </row>
    <row r="11" spans="1:25" ht="182" x14ac:dyDescent="0.35">
      <c r="A11" s="19" t="s">
        <v>1005</v>
      </c>
      <c r="B11" s="20" t="s">
        <v>550</v>
      </c>
      <c r="C11" s="20" t="s">
        <v>2048</v>
      </c>
      <c r="D11" s="146" t="s">
        <v>2081</v>
      </c>
      <c r="E11" s="20" t="s">
        <v>56</v>
      </c>
      <c r="F11" s="23" t="s">
        <v>1006</v>
      </c>
      <c r="G11" s="23">
        <v>13.5</v>
      </c>
      <c r="H11" s="25"/>
      <c r="I11" s="136"/>
      <c r="J11" s="26"/>
      <c r="K11" s="26"/>
      <c r="L11" s="26"/>
      <c r="M11" s="26"/>
    </row>
    <row r="12" spans="1:25" ht="104" x14ac:dyDescent="0.35">
      <c r="A12" s="19" t="s">
        <v>1005</v>
      </c>
      <c r="B12" s="20" t="s">
        <v>550</v>
      </c>
      <c r="C12" s="20" t="s">
        <v>1810</v>
      </c>
      <c r="D12" s="121" t="s">
        <v>1809</v>
      </c>
      <c r="E12" s="20" t="s">
        <v>56</v>
      </c>
      <c r="F12" s="23" t="s">
        <v>1006</v>
      </c>
      <c r="G12" s="23">
        <v>13.5</v>
      </c>
      <c r="H12" s="25"/>
      <c r="I12" s="136"/>
      <c r="J12" s="26"/>
      <c r="K12" s="26"/>
      <c r="L12" s="26"/>
      <c r="M12" s="26"/>
    </row>
    <row r="13" spans="1:25" ht="58" x14ac:dyDescent="0.35">
      <c r="A13" s="19" t="s">
        <v>1005</v>
      </c>
      <c r="B13" s="20" t="s">
        <v>560</v>
      </c>
      <c r="C13" s="20" t="s">
        <v>1014</v>
      </c>
      <c r="D13" s="52" t="s">
        <v>1015</v>
      </c>
      <c r="E13" s="20" t="s">
        <v>56</v>
      </c>
      <c r="F13" s="23" t="s">
        <v>1006</v>
      </c>
      <c r="G13" s="23">
        <v>13.5</v>
      </c>
      <c r="H13" s="25" t="s">
        <v>1016</v>
      </c>
      <c r="I13" s="77" t="s">
        <v>1485</v>
      </c>
      <c r="J13" s="26"/>
      <c r="K13" s="26"/>
      <c r="L13" s="26"/>
      <c r="M13" s="26"/>
      <c r="N13" s="26"/>
      <c r="O13" s="26"/>
    </row>
    <row r="14" spans="1:25" ht="58" x14ac:dyDescent="0.35">
      <c r="A14" s="19" t="s">
        <v>1005</v>
      </c>
      <c r="B14" s="20" t="s">
        <v>560</v>
      </c>
      <c r="C14" s="20" t="s">
        <v>1017</v>
      </c>
      <c r="D14" s="52" t="s">
        <v>1018</v>
      </c>
      <c r="E14" s="20" t="s">
        <v>56</v>
      </c>
      <c r="F14" s="23" t="s">
        <v>1006</v>
      </c>
      <c r="G14" s="23">
        <v>13.5</v>
      </c>
      <c r="H14" s="25" t="s">
        <v>1019</v>
      </c>
      <c r="I14" s="18"/>
      <c r="J14" s="26"/>
      <c r="K14" s="26"/>
      <c r="L14" s="26"/>
      <c r="M14" s="26"/>
      <c r="N14" s="26"/>
      <c r="O14" s="26"/>
    </row>
    <row r="15" spans="1:25" ht="58" x14ac:dyDescent="0.35">
      <c r="A15" s="19" t="s">
        <v>1005</v>
      </c>
      <c r="B15" s="20" t="s">
        <v>560</v>
      </c>
      <c r="C15" s="20" t="s">
        <v>1020</v>
      </c>
      <c r="D15" s="52" t="s">
        <v>1021</v>
      </c>
      <c r="E15" s="20" t="s">
        <v>56</v>
      </c>
      <c r="F15" s="23" t="s">
        <v>1006</v>
      </c>
      <c r="G15" s="23">
        <v>13.5</v>
      </c>
      <c r="H15" s="25" t="s">
        <v>1022</v>
      </c>
      <c r="I15" s="77" t="s">
        <v>1485</v>
      </c>
      <c r="J15" s="26"/>
      <c r="K15" s="26"/>
      <c r="L15" s="26"/>
      <c r="M15" s="26"/>
      <c r="N15" s="26"/>
      <c r="O15" s="26"/>
    </row>
  </sheetData>
  <printOptions gridLines="1"/>
  <pageMargins left="0" right="0" top="0.75" bottom="0" header="0.3" footer="0.3"/>
  <pageSetup scale="67" fitToHeight="0" orientation="landscape" r:id="rId1"/>
  <headerFooter>
    <oddHeader>&amp;L&amp;"-,Bold"&amp;14Vegetable Hanging Baskets&amp;C&amp;"-,Bold"&amp;14Summer Wind Farms, LLC
Organic Garden Plants&amp;R&amp;"-,Bold"&amp;14Spring 2026</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3C634-CB23-4E36-AF7A-57149C32A2A4}">
  <sheetPr codeName="Sheet1">
    <pageSetUpPr fitToPage="1"/>
  </sheetPr>
  <dimension ref="A1:Y28"/>
  <sheetViews>
    <sheetView workbookViewId="0">
      <pane xSplit="9" ySplit="1" topLeftCell="J2" activePane="bottomRight" state="frozen"/>
      <selection activeCell="B1" sqref="B1"/>
      <selection pane="topRight" activeCell="K1" sqref="K1"/>
      <selection pane="bottomLeft" activeCell="B2" sqref="B2"/>
      <selection pane="bottomRight" activeCell="C2" sqref="C2"/>
    </sheetView>
  </sheetViews>
  <sheetFormatPr defaultRowHeight="14.5" x14ac:dyDescent="0.35"/>
  <cols>
    <col min="1" max="1" width="17.36328125" customWidth="1"/>
    <col min="2" max="2" width="8.6328125" customWidth="1"/>
    <col min="3" max="3" width="14.6328125" bestFit="1" customWidth="1"/>
    <col min="4" max="4" width="36.6328125" customWidth="1"/>
    <col min="5" max="5" width="7.6328125" customWidth="1"/>
    <col min="7" max="7" width="7.453125" bestFit="1" customWidth="1"/>
    <col min="8" max="8" width="13.36328125" hidden="1" customWidth="1"/>
    <col min="9" max="9" width="8.36328125" customWidth="1"/>
    <col min="10" max="10" width="5.81640625" customWidth="1"/>
    <col min="11" max="11" width="5.6328125" customWidth="1"/>
    <col min="12" max="12" width="5.453125" customWidth="1"/>
    <col min="13" max="16" width="5.54296875" customWidth="1"/>
    <col min="17" max="17" width="5.90625" customWidth="1"/>
    <col min="18" max="18" width="6.08984375" customWidth="1"/>
    <col min="19" max="20" width="5.54296875" customWidth="1"/>
    <col min="21" max="22" width="5.81640625" customWidth="1"/>
    <col min="23" max="23" width="5.6328125" customWidth="1"/>
    <col min="24" max="24" width="5.54296875" customWidth="1"/>
    <col min="25" max="25" width="5.453125" customWidth="1"/>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55" x14ac:dyDescent="0.35">
      <c r="A2" s="41"/>
      <c r="B2" s="20" t="s">
        <v>1023</v>
      </c>
      <c r="C2" s="20"/>
      <c r="D2" s="16" t="s">
        <v>1024</v>
      </c>
      <c r="E2" s="20"/>
      <c r="F2" s="23"/>
      <c r="G2" s="23"/>
      <c r="H2" s="25"/>
      <c r="I2" s="18"/>
    </row>
    <row r="3" spans="1:25" ht="43.5" x14ac:dyDescent="0.35">
      <c r="A3" s="19" t="s">
        <v>1025</v>
      </c>
      <c r="B3" s="20" t="s">
        <v>767</v>
      </c>
      <c r="C3" s="20" t="s">
        <v>862</v>
      </c>
      <c r="D3" s="50" t="s">
        <v>1026</v>
      </c>
      <c r="E3" s="20" t="s">
        <v>56</v>
      </c>
      <c r="F3" s="23" t="s">
        <v>1006</v>
      </c>
      <c r="G3" s="23">
        <v>13.5</v>
      </c>
      <c r="H3" s="25"/>
      <c r="I3" s="18"/>
      <c r="J3" s="26"/>
      <c r="K3" s="26"/>
      <c r="L3" s="26"/>
      <c r="M3" s="26"/>
      <c r="N3" s="26"/>
      <c r="O3" s="26"/>
    </row>
    <row r="4" spans="1:25" ht="52" x14ac:dyDescent="0.35">
      <c r="A4" s="19" t="s">
        <v>1025</v>
      </c>
      <c r="B4" s="20" t="s">
        <v>767</v>
      </c>
      <c r="C4" s="20" t="s">
        <v>1027</v>
      </c>
      <c r="D4" s="52" t="s">
        <v>1028</v>
      </c>
      <c r="E4" s="20" t="s">
        <v>56</v>
      </c>
      <c r="F4" s="23" t="s">
        <v>1006</v>
      </c>
      <c r="G4" s="23">
        <v>13.5</v>
      </c>
      <c r="H4" s="25"/>
      <c r="I4" s="18"/>
      <c r="J4" s="26"/>
      <c r="K4" s="26"/>
      <c r="L4" s="26"/>
      <c r="M4" s="26"/>
      <c r="N4" s="26"/>
      <c r="O4" s="26"/>
      <c r="P4" s="26"/>
      <c r="Q4" s="26"/>
    </row>
    <row r="5" spans="1:25" ht="65" x14ac:dyDescent="0.35">
      <c r="A5" s="19" t="s">
        <v>1025</v>
      </c>
      <c r="B5" s="20" t="s">
        <v>767</v>
      </c>
      <c r="C5" s="20" t="s">
        <v>1029</v>
      </c>
      <c r="D5" s="50" t="s">
        <v>1030</v>
      </c>
      <c r="E5" s="20" t="s">
        <v>56</v>
      </c>
      <c r="F5" s="23" t="s">
        <v>993</v>
      </c>
      <c r="G5" s="23">
        <v>12.5</v>
      </c>
      <c r="H5" s="25"/>
      <c r="I5" s="18"/>
      <c r="J5" s="26"/>
      <c r="K5" s="26"/>
      <c r="L5" s="26"/>
      <c r="M5" s="26"/>
      <c r="N5" s="26"/>
      <c r="O5" s="26"/>
    </row>
    <row r="6" spans="1:25" ht="104" x14ac:dyDescent="0.35">
      <c r="A6" s="19" t="s">
        <v>1025</v>
      </c>
      <c r="B6" s="20" t="s">
        <v>767</v>
      </c>
      <c r="C6" s="20" t="s">
        <v>1031</v>
      </c>
      <c r="D6" s="50" t="s">
        <v>1032</v>
      </c>
      <c r="E6" s="20" t="s">
        <v>56</v>
      </c>
      <c r="F6" s="23" t="s">
        <v>993</v>
      </c>
      <c r="G6" s="23">
        <v>12.5</v>
      </c>
      <c r="H6" s="25" t="s">
        <v>1033</v>
      </c>
      <c r="I6" s="77" t="s">
        <v>1485</v>
      </c>
      <c r="J6" s="26"/>
      <c r="K6" s="26"/>
      <c r="L6" s="26"/>
      <c r="M6" s="26"/>
      <c r="N6" s="26"/>
      <c r="O6" s="26"/>
    </row>
    <row r="7" spans="1:25" ht="91" x14ac:dyDescent="0.35">
      <c r="A7" s="19" t="s">
        <v>1025</v>
      </c>
      <c r="B7" s="20" t="s">
        <v>767</v>
      </c>
      <c r="C7" s="20" t="s">
        <v>1514</v>
      </c>
      <c r="D7" s="53" t="s">
        <v>1515</v>
      </c>
      <c r="E7" s="20" t="s">
        <v>56</v>
      </c>
      <c r="F7" s="23" t="s">
        <v>993</v>
      </c>
      <c r="G7" s="23">
        <v>12.5</v>
      </c>
      <c r="H7" s="25"/>
      <c r="I7" s="18"/>
      <c r="J7" s="26"/>
      <c r="K7" s="26"/>
      <c r="L7" s="26"/>
      <c r="M7" s="26"/>
      <c r="N7" s="26"/>
      <c r="O7" s="26"/>
    </row>
    <row r="8" spans="1:25" ht="65" x14ac:dyDescent="0.35">
      <c r="A8" s="19" t="s">
        <v>1025</v>
      </c>
      <c r="B8" s="20" t="s">
        <v>767</v>
      </c>
      <c r="C8" s="20" t="s">
        <v>2001</v>
      </c>
      <c r="D8" s="50" t="s">
        <v>772</v>
      </c>
      <c r="E8" s="20" t="s">
        <v>56</v>
      </c>
      <c r="F8" s="23" t="s">
        <v>993</v>
      </c>
      <c r="G8" s="23">
        <v>12.5</v>
      </c>
      <c r="H8" s="25" t="s">
        <v>1034</v>
      </c>
      <c r="I8" s="77" t="s">
        <v>1485</v>
      </c>
      <c r="J8" s="26"/>
      <c r="K8" s="26"/>
      <c r="L8" s="26"/>
      <c r="M8" s="26"/>
      <c r="N8" s="26"/>
      <c r="O8" s="26"/>
    </row>
    <row r="9" spans="1:25" ht="43.5" x14ac:dyDescent="0.35">
      <c r="A9" s="19" t="s">
        <v>1025</v>
      </c>
      <c r="B9" s="20" t="s">
        <v>767</v>
      </c>
      <c r="C9" s="21" t="s">
        <v>1035</v>
      </c>
      <c r="D9" s="50" t="s">
        <v>1036</v>
      </c>
      <c r="E9" s="20" t="s">
        <v>56</v>
      </c>
      <c r="F9" s="23" t="s">
        <v>993</v>
      </c>
      <c r="G9" s="23">
        <v>12.5</v>
      </c>
      <c r="H9" s="25" t="s">
        <v>1037</v>
      </c>
      <c r="I9" s="77" t="s">
        <v>1485</v>
      </c>
      <c r="J9" s="26"/>
      <c r="K9" s="26"/>
      <c r="L9" s="26"/>
      <c r="M9" s="26"/>
      <c r="N9" s="26"/>
      <c r="O9" s="26"/>
    </row>
    <row r="10" spans="1:25" ht="78" x14ac:dyDescent="0.35">
      <c r="A10" s="19" t="s">
        <v>1025</v>
      </c>
      <c r="B10" s="20" t="s">
        <v>767</v>
      </c>
      <c r="C10" s="20" t="s">
        <v>1602</v>
      </c>
      <c r="D10" s="50" t="s">
        <v>784</v>
      </c>
      <c r="E10" s="20" t="s">
        <v>56</v>
      </c>
      <c r="F10" s="23" t="s">
        <v>993</v>
      </c>
      <c r="G10" s="23">
        <v>12.5</v>
      </c>
      <c r="H10" s="25" t="s">
        <v>1038</v>
      </c>
      <c r="I10" s="18"/>
      <c r="J10" s="26"/>
      <c r="K10" s="26"/>
      <c r="L10" s="26"/>
      <c r="M10" s="26"/>
      <c r="N10" s="26"/>
      <c r="O10" s="26"/>
    </row>
    <row r="11" spans="1:25" ht="65" x14ac:dyDescent="0.35">
      <c r="A11" s="19" t="s">
        <v>1025</v>
      </c>
      <c r="B11" s="20" t="s">
        <v>767</v>
      </c>
      <c r="C11" s="21" t="s">
        <v>842</v>
      </c>
      <c r="D11" s="53" t="s">
        <v>1464</v>
      </c>
      <c r="E11" s="20" t="s">
        <v>56</v>
      </c>
      <c r="F11" s="23" t="s">
        <v>993</v>
      </c>
      <c r="G11" s="23">
        <v>12.5</v>
      </c>
      <c r="H11" s="25" t="s">
        <v>1039</v>
      </c>
      <c r="I11" s="77" t="s">
        <v>1485</v>
      </c>
      <c r="J11" s="26"/>
      <c r="K11" s="26"/>
      <c r="L11" s="26"/>
      <c r="M11" s="26"/>
      <c r="N11" s="26"/>
      <c r="O11" s="26"/>
    </row>
    <row r="12" spans="1:25" ht="117" x14ac:dyDescent="0.35">
      <c r="A12" s="19" t="s">
        <v>1025</v>
      </c>
      <c r="B12" s="20" t="s">
        <v>767</v>
      </c>
      <c r="C12" s="21" t="s">
        <v>856</v>
      </c>
      <c r="D12" s="53" t="s">
        <v>857</v>
      </c>
      <c r="E12" s="20" t="s">
        <v>56</v>
      </c>
      <c r="F12" s="23" t="s">
        <v>993</v>
      </c>
      <c r="G12" s="23">
        <v>13</v>
      </c>
      <c r="H12" s="25"/>
      <c r="I12" s="18"/>
      <c r="J12" s="26"/>
      <c r="K12" s="26"/>
      <c r="L12" s="26"/>
      <c r="M12" s="26"/>
      <c r="N12" s="26"/>
      <c r="O12" s="26"/>
    </row>
    <row r="13" spans="1:25" ht="65" x14ac:dyDescent="0.35">
      <c r="A13" s="19" t="s">
        <v>1025</v>
      </c>
      <c r="B13" s="20" t="s">
        <v>767</v>
      </c>
      <c r="C13" s="20" t="s">
        <v>1040</v>
      </c>
      <c r="D13" s="50" t="s">
        <v>854</v>
      </c>
      <c r="E13" s="20" t="s">
        <v>56</v>
      </c>
      <c r="F13" s="23" t="s">
        <v>993</v>
      </c>
      <c r="G13" s="23">
        <v>13</v>
      </c>
      <c r="H13" s="25" t="s">
        <v>1041</v>
      </c>
      <c r="I13" s="18"/>
      <c r="J13" s="26"/>
      <c r="K13" s="26"/>
      <c r="L13" s="26"/>
      <c r="M13" s="26"/>
      <c r="N13" s="26"/>
      <c r="O13" s="26"/>
    </row>
    <row r="14" spans="1:25" ht="78" x14ac:dyDescent="0.35">
      <c r="A14" s="19" t="s">
        <v>1025</v>
      </c>
      <c r="B14" s="20" t="s">
        <v>767</v>
      </c>
      <c r="C14" s="20" t="s">
        <v>1042</v>
      </c>
      <c r="D14" s="50" t="s">
        <v>860</v>
      </c>
      <c r="E14" s="20" t="s">
        <v>56</v>
      </c>
      <c r="F14" s="23" t="s">
        <v>993</v>
      </c>
      <c r="G14" s="23">
        <v>13</v>
      </c>
      <c r="H14" s="25" t="s">
        <v>1043</v>
      </c>
      <c r="I14" s="18" t="s">
        <v>1485</v>
      </c>
      <c r="J14" s="26"/>
      <c r="K14" s="26"/>
      <c r="L14" s="26"/>
      <c r="M14" s="26"/>
      <c r="N14" s="26"/>
      <c r="O14" s="26"/>
    </row>
    <row r="15" spans="1:25" ht="43.5" x14ac:dyDescent="0.35">
      <c r="A15" s="19" t="s">
        <v>1025</v>
      </c>
      <c r="B15" s="20" t="s">
        <v>767</v>
      </c>
      <c r="C15" s="21" t="s">
        <v>862</v>
      </c>
      <c r="D15" s="50" t="s">
        <v>863</v>
      </c>
      <c r="E15" s="20" t="s">
        <v>56</v>
      </c>
      <c r="F15" s="23" t="s">
        <v>993</v>
      </c>
      <c r="G15" s="23">
        <v>13</v>
      </c>
      <c r="H15" s="25"/>
      <c r="I15" s="18"/>
      <c r="J15" s="26"/>
      <c r="K15" s="26"/>
      <c r="L15" s="26"/>
      <c r="M15" s="26"/>
      <c r="N15" s="26"/>
      <c r="O15" s="26"/>
    </row>
    <row r="16" spans="1:25" ht="43.5" x14ac:dyDescent="0.35">
      <c r="A16" s="19" t="s">
        <v>1025</v>
      </c>
      <c r="B16" s="20" t="s">
        <v>767</v>
      </c>
      <c r="C16" s="21" t="s">
        <v>864</v>
      </c>
      <c r="D16" s="50" t="s">
        <v>865</v>
      </c>
      <c r="E16" s="20" t="s">
        <v>56</v>
      </c>
      <c r="F16" s="23" t="s">
        <v>993</v>
      </c>
      <c r="G16" s="23">
        <v>13</v>
      </c>
      <c r="H16" s="25"/>
      <c r="I16" s="18"/>
      <c r="J16" s="26"/>
      <c r="K16" s="26"/>
      <c r="L16" s="26"/>
      <c r="M16" s="26"/>
      <c r="N16" s="26"/>
      <c r="O16" s="26"/>
    </row>
    <row r="17" spans="1:19" ht="52" x14ac:dyDescent="0.35">
      <c r="A17" s="19" t="s">
        <v>1025</v>
      </c>
      <c r="B17" s="20" t="s">
        <v>767</v>
      </c>
      <c r="C17" s="21" t="s">
        <v>866</v>
      </c>
      <c r="D17" s="50" t="s">
        <v>867</v>
      </c>
      <c r="E17" s="20" t="s">
        <v>56</v>
      </c>
      <c r="F17" s="23" t="s">
        <v>993</v>
      </c>
      <c r="G17" s="23">
        <v>13</v>
      </c>
      <c r="H17" s="25" t="s">
        <v>1044</v>
      </c>
      <c r="I17" s="18" t="s">
        <v>1485</v>
      </c>
      <c r="J17" s="26"/>
      <c r="K17" s="26"/>
      <c r="L17" s="26"/>
      <c r="M17" s="26"/>
      <c r="N17" s="26"/>
      <c r="O17" s="26"/>
    </row>
    <row r="18" spans="1:19" ht="78" x14ac:dyDescent="0.35">
      <c r="A18" s="19" t="s">
        <v>1025</v>
      </c>
      <c r="B18" s="20" t="s">
        <v>767</v>
      </c>
      <c r="C18" s="21" t="s">
        <v>887</v>
      </c>
      <c r="D18" s="50" t="s">
        <v>888</v>
      </c>
      <c r="E18" s="20" t="s">
        <v>56</v>
      </c>
      <c r="F18" s="23" t="s">
        <v>993</v>
      </c>
      <c r="G18" s="23">
        <v>14</v>
      </c>
      <c r="H18" s="25" t="s">
        <v>1045</v>
      </c>
      <c r="I18" s="18" t="s">
        <v>1485</v>
      </c>
      <c r="J18" s="26"/>
      <c r="K18" s="26"/>
      <c r="L18" s="26"/>
      <c r="M18" s="26"/>
      <c r="N18" s="26"/>
      <c r="O18" s="26"/>
      <c r="P18" s="26"/>
      <c r="Q18" s="26"/>
      <c r="R18" s="26"/>
      <c r="S18" s="26"/>
    </row>
    <row r="19" spans="1:19" ht="46.5" x14ac:dyDescent="0.35">
      <c r="A19" s="19"/>
      <c r="B19" s="20"/>
      <c r="C19" s="21"/>
      <c r="D19" s="16" t="s">
        <v>1996</v>
      </c>
      <c r="E19" s="20"/>
      <c r="F19" s="23"/>
      <c r="G19" s="23"/>
      <c r="H19" s="25"/>
      <c r="I19" s="18"/>
      <c r="J19" s="26"/>
      <c r="K19" s="26"/>
      <c r="L19" s="26"/>
      <c r="M19" s="26"/>
      <c r="N19" s="26"/>
      <c r="O19" s="26"/>
    </row>
    <row r="20" spans="1:19" ht="43.5" x14ac:dyDescent="0.35">
      <c r="A20" s="19" t="s">
        <v>1025</v>
      </c>
      <c r="B20" s="20" t="s">
        <v>1046</v>
      </c>
      <c r="C20" s="20" t="s">
        <v>1047</v>
      </c>
      <c r="D20" s="52" t="s">
        <v>1048</v>
      </c>
      <c r="E20" s="20" t="s">
        <v>56</v>
      </c>
      <c r="F20" s="23" t="s">
        <v>1049</v>
      </c>
      <c r="G20" s="23">
        <v>13</v>
      </c>
      <c r="H20" s="25" t="s">
        <v>1050</v>
      </c>
      <c r="I20" s="77" t="s">
        <v>1485</v>
      </c>
      <c r="J20" s="26"/>
      <c r="K20" s="26"/>
      <c r="L20" s="26"/>
      <c r="M20" s="26"/>
      <c r="N20" s="26"/>
      <c r="O20" s="26"/>
    </row>
    <row r="21" spans="1:19" ht="43.5" x14ac:dyDescent="0.35">
      <c r="A21" s="19" t="s">
        <v>1025</v>
      </c>
      <c r="B21" s="20" t="s">
        <v>1046</v>
      </c>
      <c r="C21" s="20" t="s">
        <v>1051</v>
      </c>
      <c r="D21" s="52" t="s">
        <v>1052</v>
      </c>
      <c r="E21" s="20" t="s">
        <v>56</v>
      </c>
      <c r="F21" s="23" t="s">
        <v>1049</v>
      </c>
      <c r="G21" s="23">
        <v>13</v>
      </c>
      <c r="H21" s="25" t="s">
        <v>1053</v>
      </c>
      <c r="I21" s="18"/>
      <c r="J21" s="26"/>
      <c r="K21" s="26"/>
      <c r="L21" s="26"/>
      <c r="M21" s="26"/>
      <c r="N21" s="26"/>
      <c r="O21" s="26"/>
    </row>
    <row r="22" spans="1:19" ht="43.5" x14ac:dyDescent="0.35">
      <c r="A22" s="19" t="s">
        <v>1025</v>
      </c>
      <c r="B22" s="20" t="s">
        <v>1046</v>
      </c>
      <c r="C22" s="20" t="s">
        <v>1054</v>
      </c>
      <c r="D22" s="52" t="s">
        <v>1055</v>
      </c>
      <c r="E22" s="20" t="s">
        <v>56</v>
      </c>
      <c r="F22" s="23" t="s">
        <v>1049</v>
      </c>
      <c r="G22" s="23">
        <v>13</v>
      </c>
      <c r="H22" s="25" t="s">
        <v>1056</v>
      </c>
      <c r="I22" s="18"/>
      <c r="J22" s="26"/>
      <c r="K22" s="26"/>
      <c r="L22" s="26"/>
      <c r="M22" s="26"/>
      <c r="N22" s="26"/>
      <c r="O22" s="26"/>
    </row>
    <row r="23" spans="1:19" ht="43.5" x14ac:dyDescent="0.35">
      <c r="A23" s="19" t="s">
        <v>1025</v>
      </c>
      <c r="B23" s="20" t="s">
        <v>1046</v>
      </c>
      <c r="C23" s="20" t="s">
        <v>1057</v>
      </c>
      <c r="D23" s="52" t="s">
        <v>1058</v>
      </c>
      <c r="E23" s="20" t="s">
        <v>56</v>
      </c>
      <c r="F23" s="23" t="s">
        <v>1049</v>
      </c>
      <c r="G23" s="23">
        <v>13</v>
      </c>
      <c r="H23" s="25" t="s">
        <v>1059</v>
      </c>
      <c r="I23" s="18"/>
      <c r="J23" s="26"/>
      <c r="K23" s="26"/>
      <c r="L23" s="26"/>
      <c r="M23" s="26"/>
      <c r="N23" s="26"/>
      <c r="O23" s="26"/>
    </row>
    <row r="24" spans="1:19" ht="52" x14ac:dyDescent="0.35">
      <c r="A24" s="19" t="s">
        <v>1025</v>
      </c>
      <c r="B24" s="20" t="s">
        <v>1046</v>
      </c>
      <c r="C24" s="20" t="s">
        <v>1060</v>
      </c>
      <c r="D24" s="52" t="s">
        <v>1061</v>
      </c>
      <c r="E24" s="20" t="s">
        <v>56</v>
      </c>
      <c r="F24" s="23" t="s">
        <v>1049</v>
      </c>
      <c r="G24" s="23">
        <v>13</v>
      </c>
      <c r="H24" s="25" t="s">
        <v>1062</v>
      </c>
      <c r="I24" s="77" t="s">
        <v>1485</v>
      </c>
      <c r="J24" s="26"/>
      <c r="K24" s="26"/>
      <c r="L24" s="26"/>
      <c r="M24" s="26"/>
      <c r="N24" s="26"/>
      <c r="O24" s="26"/>
    </row>
    <row r="25" spans="1:19" ht="58" x14ac:dyDescent="0.35">
      <c r="A25" s="19" t="s">
        <v>1025</v>
      </c>
      <c r="B25" s="20" t="s">
        <v>1046</v>
      </c>
      <c r="C25" s="20" t="s">
        <v>1063</v>
      </c>
      <c r="D25" s="52" t="s">
        <v>1064</v>
      </c>
      <c r="E25" s="20" t="s">
        <v>56</v>
      </c>
      <c r="F25" s="23" t="s">
        <v>1049</v>
      </c>
      <c r="G25" s="23">
        <v>13</v>
      </c>
      <c r="H25" s="25" t="s">
        <v>1065</v>
      </c>
      <c r="I25" s="77" t="s">
        <v>1485</v>
      </c>
      <c r="J25" s="26"/>
      <c r="K25" s="26"/>
      <c r="L25" s="26"/>
      <c r="M25" s="26"/>
      <c r="N25" s="26"/>
      <c r="O25" s="26"/>
    </row>
    <row r="26" spans="1:19" ht="52" x14ac:dyDescent="0.35">
      <c r="A26" s="19" t="s">
        <v>1025</v>
      </c>
      <c r="B26" s="20" t="s">
        <v>1046</v>
      </c>
      <c r="C26" s="20" t="s">
        <v>1863</v>
      </c>
      <c r="D26" s="50" t="s">
        <v>1971</v>
      </c>
      <c r="E26" s="20" t="s">
        <v>56</v>
      </c>
      <c r="F26" s="23" t="s">
        <v>1049</v>
      </c>
      <c r="G26" s="23">
        <v>13</v>
      </c>
      <c r="H26" s="25" t="s">
        <v>1038</v>
      </c>
      <c r="I26" s="18"/>
      <c r="J26" s="26"/>
      <c r="K26" s="26"/>
      <c r="L26" s="26"/>
      <c r="M26" s="26"/>
      <c r="N26" s="26"/>
      <c r="O26" s="26"/>
    </row>
    <row r="27" spans="1:19" ht="43.5" x14ac:dyDescent="0.35">
      <c r="A27" s="19" t="s">
        <v>1025</v>
      </c>
      <c r="B27" s="20" t="s">
        <v>1046</v>
      </c>
      <c r="C27" s="20" t="s">
        <v>1864</v>
      </c>
      <c r="D27" s="52" t="s">
        <v>1862</v>
      </c>
      <c r="E27" s="20" t="s">
        <v>56</v>
      </c>
      <c r="F27" s="23" t="s">
        <v>1049</v>
      </c>
      <c r="G27" s="23">
        <v>13</v>
      </c>
      <c r="H27" s="25" t="s">
        <v>1038</v>
      </c>
      <c r="I27" s="18"/>
      <c r="J27" s="26"/>
      <c r="K27" s="26"/>
      <c r="L27" s="26"/>
      <c r="M27" s="26"/>
      <c r="N27" s="26"/>
      <c r="O27" s="26"/>
    </row>
    <row r="28" spans="1:19" x14ac:dyDescent="0.35">
      <c r="O28" s="138"/>
    </row>
  </sheetData>
  <printOptions gridLines="1"/>
  <pageMargins left="0" right="0" top="0.75" bottom="0" header="0.3" footer="0.3"/>
  <pageSetup scale="67" fitToHeight="0" orientation="landscape" r:id="rId1"/>
  <headerFooter>
    <oddHeader>&amp;L&amp;"-,Bold"&amp;14Herb Baskets, Planters and Bowls&amp;C&amp;"-,Bold"&amp;14Summer Wind Farms, LLC
Organic Garden Plants&amp;R&amp;"-,Bold"&amp;14Spring 2026</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38B1-44A6-442B-A1CC-500F3D89A6E3}">
  <sheetPr>
    <pageSetUpPr fitToPage="1"/>
  </sheetPr>
  <dimension ref="A1:Y13"/>
  <sheetViews>
    <sheetView workbookViewId="0">
      <pane xSplit="9" ySplit="1" topLeftCell="J12" activePane="bottomRight" state="frozen"/>
      <selection activeCell="B1" sqref="B1"/>
      <selection pane="topRight" activeCell="K1" sqref="K1"/>
      <selection pane="bottomLeft" activeCell="B2" sqref="B2"/>
      <selection pane="bottomRight" activeCell="W13" sqref="W13"/>
    </sheetView>
  </sheetViews>
  <sheetFormatPr defaultRowHeight="14.5" x14ac:dyDescent="0.35"/>
  <cols>
    <col min="1" max="1" width="11.36328125" customWidth="1"/>
    <col min="2" max="2" width="7.36328125" customWidth="1"/>
    <col min="3" max="3" width="13.54296875" customWidth="1"/>
    <col min="4" max="4" width="43.36328125" customWidth="1"/>
    <col min="5" max="5" width="7.6328125" customWidth="1"/>
    <col min="6" max="6" width="12.453125" customWidth="1"/>
    <col min="7" max="7" width="7.453125" bestFit="1" customWidth="1"/>
    <col min="8" max="8" width="12.453125" hidden="1" customWidth="1"/>
    <col min="9" max="9" width="12.36328125" customWidth="1"/>
    <col min="10" max="10" width="5.6328125" customWidth="1"/>
    <col min="11" max="11" width="6.36328125" customWidth="1"/>
    <col min="12" max="12" width="6.1796875" customWidth="1"/>
    <col min="13" max="14" width="5.81640625" customWidth="1"/>
    <col min="15" max="15" width="5.54296875" customWidth="1"/>
    <col min="16" max="16" width="5.90625" customWidth="1"/>
    <col min="17" max="17" width="5.81640625" customWidth="1"/>
    <col min="18" max="18" width="5.54296875" customWidth="1"/>
    <col min="19" max="19" width="5.81640625" customWidth="1"/>
    <col min="20" max="20" width="5.6328125" customWidth="1"/>
    <col min="21" max="21" width="5.81640625" customWidth="1"/>
    <col min="22" max="22" width="5.90625" customWidth="1"/>
    <col min="23" max="24" width="5.6328125" customWidth="1"/>
    <col min="25" max="25" width="6" customWidth="1"/>
  </cols>
  <sheetData>
    <row r="1" spans="1:25" ht="58" x14ac:dyDescent="0.35">
      <c r="A1" s="12" t="s">
        <v>41</v>
      </c>
      <c r="B1" s="13" t="s">
        <v>42</v>
      </c>
      <c r="C1" s="13" t="s">
        <v>43</v>
      </c>
      <c r="D1" s="14" t="s">
        <v>44</v>
      </c>
      <c r="E1" s="14" t="s">
        <v>45</v>
      </c>
      <c r="F1" s="14" t="s">
        <v>46</v>
      </c>
      <c r="G1" s="14" t="s">
        <v>47</v>
      </c>
      <c r="H1" s="14" t="s">
        <v>49</v>
      </c>
      <c r="I1" s="14" t="s">
        <v>1487</v>
      </c>
      <c r="J1" s="78" t="s">
        <v>2050</v>
      </c>
      <c r="K1" s="155"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62" x14ac:dyDescent="0.35">
      <c r="A2" s="19"/>
      <c r="B2" s="20"/>
      <c r="C2" s="20"/>
      <c r="D2" s="16" t="s">
        <v>1066</v>
      </c>
      <c r="E2" s="20"/>
      <c r="F2" s="23"/>
      <c r="G2" s="23"/>
      <c r="H2" s="25"/>
      <c r="I2" s="18"/>
    </row>
    <row r="3" spans="1:25" ht="43.5" x14ac:dyDescent="0.35">
      <c r="A3" s="19" t="s">
        <v>1067</v>
      </c>
      <c r="B3" s="20" t="s">
        <v>560</v>
      </c>
      <c r="C3" s="20" t="s">
        <v>1068</v>
      </c>
      <c r="D3" s="52" t="s">
        <v>1088</v>
      </c>
      <c r="E3" s="20" t="s">
        <v>56</v>
      </c>
      <c r="F3" s="23" t="s">
        <v>1069</v>
      </c>
      <c r="G3" s="23">
        <v>15</v>
      </c>
      <c r="H3" s="42" t="s">
        <v>1070</v>
      </c>
      <c r="I3" s="77" t="s">
        <v>1485</v>
      </c>
      <c r="J3" s="26"/>
      <c r="K3" s="26"/>
      <c r="L3" s="26"/>
      <c r="M3" s="26"/>
      <c r="N3" s="26"/>
      <c r="O3" s="26"/>
      <c r="P3" s="26"/>
    </row>
    <row r="4" spans="1:25" ht="43.5" x14ac:dyDescent="0.35">
      <c r="A4" s="19" t="s">
        <v>1067</v>
      </c>
      <c r="B4" s="20" t="s">
        <v>560</v>
      </c>
      <c r="C4" s="20" t="s">
        <v>1071</v>
      </c>
      <c r="D4" s="52" t="s">
        <v>1089</v>
      </c>
      <c r="E4" s="20" t="s">
        <v>56</v>
      </c>
      <c r="F4" s="23" t="s">
        <v>1069</v>
      </c>
      <c r="G4" s="23">
        <v>15</v>
      </c>
      <c r="H4" s="42"/>
      <c r="I4" s="18"/>
      <c r="J4" s="26"/>
      <c r="K4" s="26"/>
      <c r="L4" s="26"/>
      <c r="M4" s="26"/>
      <c r="N4" s="26"/>
      <c r="O4" s="26"/>
      <c r="P4" s="26"/>
    </row>
    <row r="5" spans="1:25" ht="52" x14ac:dyDescent="0.35">
      <c r="A5" s="19" t="s">
        <v>1067</v>
      </c>
      <c r="B5" s="20" t="s">
        <v>560</v>
      </c>
      <c r="C5" s="20" t="s">
        <v>1072</v>
      </c>
      <c r="D5" s="52" t="s">
        <v>1073</v>
      </c>
      <c r="E5" s="20" t="s">
        <v>56</v>
      </c>
      <c r="F5" s="23" t="s">
        <v>1069</v>
      </c>
      <c r="G5" s="23">
        <v>15</v>
      </c>
      <c r="H5" s="25" t="s">
        <v>1074</v>
      </c>
      <c r="I5" s="77" t="s">
        <v>1485</v>
      </c>
      <c r="J5" s="26"/>
      <c r="K5" s="26"/>
      <c r="L5" s="26"/>
      <c r="M5" s="26"/>
      <c r="N5" s="26"/>
      <c r="O5" s="26"/>
      <c r="P5" s="26"/>
    </row>
    <row r="6" spans="1:25" ht="52" x14ac:dyDescent="0.35">
      <c r="A6" s="19" t="s">
        <v>1067</v>
      </c>
      <c r="B6" s="20" t="s">
        <v>560</v>
      </c>
      <c r="C6" s="20" t="s">
        <v>1075</v>
      </c>
      <c r="D6" s="50" t="s">
        <v>686</v>
      </c>
      <c r="E6" s="20" t="s">
        <v>56</v>
      </c>
      <c r="F6" s="23" t="s">
        <v>1069</v>
      </c>
      <c r="G6" s="23">
        <v>15</v>
      </c>
      <c r="H6" s="25" t="s">
        <v>1076</v>
      </c>
      <c r="I6" s="18"/>
      <c r="J6" s="26"/>
      <c r="K6" s="26"/>
      <c r="L6" s="26"/>
      <c r="M6" s="26"/>
      <c r="N6" s="26"/>
      <c r="O6" s="26"/>
      <c r="P6" s="26"/>
    </row>
    <row r="7" spans="1:25" ht="43.5" x14ac:dyDescent="0.35">
      <c r="A7" s="19" t="s">
        <v>1067</v>
      </c>
      <c r="B7" s="20" t="s">
        <v>560</v>
      </c>
      <c r="C7" s="20" t="s">
        <v>1077</v>
      </c>
      <c r="D7" s="52" t="s">
        <v>1078</v>
      </c>
      <c r="E7" s="20" t="s">
        <v>56</v>
      </c>
      <c r="F7" s="23" t="s">
        <v>1069</v>
      </c>
      <c r="G7" s="23">
        <v>15</v>
      </c>
      <c r="H7" s="25" t="s">
        <v>1079</v>
      </c>
      <c r="I7" s="18"/>
      <c r="J7" s="26"/>
      <c r="K7" s="26"/>
      <c r="L7" s="26"/>
      <c r="M7" s="26"/>
      <c r="N7" s="26"/>
      <c r="O7" s="26"/>
      <c r="P7" s="26"/>
    </row>
    <row r="8" spans="1:25" ht="65" x14ac:dyDescent="0.35">
      <c r="A8" s="19" t="s">
        <v>1067</v>
      </c>
      <c r="B8" s="20" t="s">
        <v>560</v>
      </c>
      <c r="C8" s="20" t="s">
        <v>1080</v>
      </c>
      <c r="D8" s="52" t="s">
        <v>1081</v>
      </c>
      <c r="E8" s="20" t="s">
        <v>56</v>
      </c>
      <c r="F8" s="23" t="s">
        <v>1069</v>
      </c>
      <c r="G8" s="23">
        <v>15</v>
      </c>
      <c r="H8" s="25" t="s">
        <v>1082</v>
      </c>
      <c r="I8" s="18"/>
      <c r="J8" s="26"/>
      <c r="K8" s="26"/>
      <c r="L8" s="26"/>
      <c r="M8" s="26"/>
      <c r="N8" s="26"/>
      <c r="O8" s="26"/>
      <c r="P8" s="26"/>
    </row>
    <row r="9" spans="1:25" ht="43.5" x14ac:dyDescent="0.35">
      <c r="A9" s="19" t="s">
        <v>1067</v>
      </c>
      <c r="B9" s="20" t="s">
        <v>560</v>
      </c>
      <c r="C9" s="20" t="s">
        <v>1083</v>
      </c>
      <c r="D9" s="50" t="s">
        <v>717</v>
      </c>
      <c r="E9" s="20" t="s">
        <v>56</v>
      </c>
      <c r="F9" s="23" t="s">
        <v>1069</v>
      </c>
      <c r="G9" s="23">
        <v>15</v>
      </c>
      <c r="H9" s="25" t="s">
        <v>1084</v>
      </c>
      <c r="I9" s="77" t="s">
        <v>1485</v>
      </c>
      <c r="J9" s="26"/>
      <c r="K9" s="26"/>
      <c r="L9" s="26"/>
      <c r="M9" s="26"/>
      <c r="N9" s="26"/>
      <c r="O9" s="26"/>
      <c r="P9" s="26"/>
    </row>
    <row r="10" spans="1:25" ht="52" x14ac:dyDescent="0.35">
      <c r="A10" s="19" t="s">
        <v>1067</v>
      </c>
      <c r="B10" s="20" t="s">
        <v>560</v>
      </c>
      <c r="C10" s="21" t="s">
        <v>1085</v>
      </c>
      <c r="D10" s="50" t="s">
        <v>1086</v>
      </c>
      <c r="E10" s="20" t="s">
        <v>56</v>
      </c>
      <c r="F10" s="23" t="s">
        <v>1069</v>
      </c>
      <c r="G10" s="23">
        <v>15</v>
      </c>
      <c r="H10" s="25"/>
      <c r="I10" s="18"/>
      <c r="J10" s="26"/>
      <c r="K10" s="26"/>
      <c r="L10" s="26"/>
      <c r="M10" s="26"/>
      <c r="N10" s="26"/>
      <c r="O10" s="26"/>
      <c r="P10" s="26"/>
    </row>
    <row r="11" spans="1:25" ht="43.5" x14ac:dyDescent="0.35">
      <c r="A11" s="19" t="s">
        <v>1067</v>
      </c>
      <c r="B11" s="20" t="s">
        <v>560</v>
      </c>
      <c r="C11" s="20" t="s">
        <v>728</v>
      </c>
      <c r="D11" s="50" t="s">
        <v>729</v>
      </c>
      <c r="E11" s="20" t="s">
        <v>56</v>
      </c>
      <c r="F11" s="23" t="s">
        <v>1069</v>
      </c>
      <c r="G11" s="23">
        <v>15</v>
      </c>
      <c r="H11" s="25"/>
      <c r="I11" s="18"/>
      <c r="J11" s="26"/>
      <c r="K11" s="26"/>
      <c r="L11" s="26"/>
      <c r="M11" s="26"/>
      <c r="N11" s="26"/>
      <c r="O11" s="26"/>
      <c r="P11" s="26"/>
    </row>
    <row r="12" spans="1:25" ht="43.5" x14ac:dyDescent="0.35">
      <c r="A12" s="19" t="s">
        <v>1067</v>
      </c>
      <c r="B12" s="20" t="s">
        <v>560</v>
      </c>
      <c r="C12" s="20" t="s">
        <v>593</v>
      </c>
      <c r="D12" s="50" t="s">
        <v>594</v>
      </c>
      <c r="E12" s="20" t="s">
        <v>56</v>
      </c>
      <c r="F12" s="23" t="s">
        <v>1069</v>
      </c>
      <c r="G12" s="23">
        <v>15</v>
      </c>
      <c r="H12" s="25" t="s">
        <v>1087</v>
      </c>
      <c r="I12" s="77" t="s">
        <v>1485</v>
      </c>
      <c r="J12" s="26"/>
      <c r="K12" s="26"/>
      <c r="L12" s="26"/>
      <c r="M12" s="26"/>
      <c r="N12" s="26"/>
      <c r="O12" s="26"/>
      <c r="P12" s="26"/>
    </row>
    <row r="13" spans="1:25" ht="104" x14ac:dyDescent="0.35">
      <c r="A13" s="19" t="s">
        <v>1067</v>
      </c>
      <c r="B13" s="20" t="s">
        <v>560</v>
      </c>
      <c r="C13" s="20" t="s">
        <v>754</v>
      </c>
      <c r="D13" s="50" t="s">
        <v>755</v>
      </c>
      <c r="E13" s="20" t="s">
        <v>56</v>
      </c>
      <c r="F13" s="23" t="s">
        <v>1069</v>
      </c>
      <c r="G13" s="23">
        <v>15</v>
      </c>
      <c r="H13" s="25"/>
      <c r="I13" s="18"/>
      <c r="J13" s="26"/>
      <c r="K13" s="26"/>
      <c r="L13" s="26"/>
      <c r="M13" s="26"/>
      <c r="N13" s="26"/>
      <c r="O13" s="26"/>
      <c r="P13" s="26"/>
    </row>
  </sheetData>
  <printOptions gridLines="1"/>
  <pageMargins left="0" right="0.7" top="0.75" bottom="0" header="0.3" footer="0"/>
  <pageSetup scale="61" fitToHeight="0" orientation="landscape" r:id="rId1"/>
  <headerFooter>
    <oddHeader>&amp;L&amp;"-,Bold"&amp;14Tomato Planters with cage&amp;C&amp;"-,Bold"&amp;14Summer Wind Farms, LLC
Organic Garden Plants&amp;R&amp;"-,Bold"&amp;14Spring 2026</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EAE8-527B-4093-A248-4477608A90D9}">
  <sheetPr>
    <pageSetUpPr fitToPage="1"/>
  </sheetPr>
  <dimension ref="A1:Y15"/>
  <sheetViews>
    <sheetView workbookViewId="0">
      <pane xSplit="8" ySplit="1" topLeftCell="J2" activePane="bottomRight" state="frozen"/>
      <selection activeCell="B1" sqref="B1"/>
      <selection pane="topRight" activeCell="J1" sqref="J1"/>
      <selection pane="bottomLeft" activeCell="B2" sqref="B2"/>
      <selection pane="bottomRight" activeCell="S1" sqref="S1"/>
    </sheetView>
  </sheetViews>
  <sheetFormatPr defaultRowHeight="14.5" x14ac:dyDescent="0.35"/>
  <cols>
    <col min="1" max="1" width="14.36328125" customWidth="1"/>
    <col min="2" max="2" width="10.54296875" bestFit="1" customWidth="1"/>
    <col min="3" max="3" width="12" customWidth="1"/>
    <col min="4" max="4" width="45.54296875" customWidth="1"/>
    <col min="5" max="5" width="10.54296875" customWidth="1"/>
    <col min="7" max="7" width="7.6328125" bestFit="1" customWidth="1"/>
    <col min="8" max="8" width="13.36328125" hidden="1" customWidth="1"/>
    <col min="9" max="9" width="11.36328125" customWidth="1"/>
    <col min="10" max="11" width="5.81640625" customWidth="1"/>
    <col min="12" max="12" width="6.08984375" customWidth="1"/>
    <col min="13" max="13" width="6.90625" customWidth="1"/>
    <col min="14" max="14" width="6" customWidth="1"/>
    <col min="15" max="15" width="5.81640625" customWidth="1"/>
    <col min="16" max="16" width="5.54296875" customWidth="1"/>
    <col min="17" max="17" width="5.6328125" customWidth="1"/>
    <col min="18" max="18" width="5.81640625" customWidth="1"/>
    <col min="19" max="19" width="5.6328125" customWidth="1"/>
    <col min="20" max="20" width="5.54296875" customWidth="1"/>
    <col min="21" max="21" width="6" customWidth="1"/>
    <col min="22" max="22" width="5.54296875" customWidth="1"/>
    <col min="23" max="23" width="5.90625" customWidth="1"/>
    <col min="24" max="24" width="5.6328125" customWidth="1"/>
    <col min="25" max="25" width="6" customWidth="1"/>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93" x14ac:dyDescent="0.35">
      <c r="A2" s="19"/>
      <c r="B2" s="20"/>
      <c r="C2" s="20"/>
      <c r="D2" s="16" t="s">
        <v>1090</v>
      </c>
      <c r="E2" s="20"/>
      <c r="F2" s="23"/>
      <c r="G2" s="23"/>
      <c r="H2" s="25"/>
      <c r="I2" s="18"/>
      <c r="J2" s="18"/>
      <c r="K2" s="18"/>
    </row>
    <row r="3" spans="1:25" ht="43.5" x14ac:dyDescent="0.35">
      <c r="A3" s="19" t="s">
        <v>1091</v>
      </c>
      <c r="B3" s="20" t="s">
        <v>1092</v>
      </c>
      <c r="C3" s="20" t="s">
        <v>53</v>
      </c>
      <c r="D3" s="50" t="s">
        <v>55</v>
      </c>
      <c r="E3" s="20" t="s">
        <v>56</v>
      </c>
      <c r="F3" s="23" t="s">
        <v>1093</v>
      </c>
      <c r="G3" s="43">
        <v>11</v>
      </c>
      <c r="H3" s="25" t="s">
        <v>1094</v>
      </c>
      <c r="I3" s="77" t="s">
        <v>1485</v>
      </c>
      <c r="J3" s="28"/>
      <c r="K3" s="28"/>
    </row>
    <row r="4" spans="1:25" ht="52" x14ac:dyDescent="0.35">
      <c r="A4" s="19" t="s">
        <v>1091</v>
      </c>
      <c r="B4" s="20" t="s">
        <v>1092</v>
      </c>
      <c r="C4" s="20" t="s">
        <v>1972</v>
      </c>
      <c r="D4" s="54" t="s">
        <v>1869</v>
      </c>
      <c r="E4" s="20" t="s">
        <v>56</v>
      </c>
      <c r="F4" s="23" t="s">
        <v>1093</v>
      </c>
      <c r="G4" s="43">
        <v>11</v>
      </c>
      <c r="H4" s="25"/>
      <c r="I4" s="136"/>
      <c r="J4" s="28"/>
      <c r="K4" s="28"/>
      <c r="L4" s="26"/>
      <c r="M4" s="26"/>
      <c r="N4" s="26"/>
      <c r="O4" s="26"/>
    </row>
    <row r="5" spans="1:25" ht="87" x14ac:dyDescent="0.35">
      <c r="A5" s="19" t="s">
        <v>1091</v>
      </c>
      <c r="B5" s="20" t="s">
        <v>1092</v>
      </c>
      <c r="C5" s="20" t="s">
        <v>1867</v>
      </c>
      <c r="D5" s="36" t="s">
        <v>1866</v>
      </c>
      <c r="E5" s="20" t="s">
        <v>56</v>
      </c>
      <c r="F5" s="23" t="s">
        <v>1093</v>
      </c>
      <c r="G5" s="43">
        <v>11</v>
      </c>
      <c r="H5" s="25"/>
      <c r="I5" s="136"/>
      <c r="J5" s="28"/>
      <c r="K5" s="28"/>
    </row>
    <row r="6" spans="1:25" ht="43.5" x14ac:dyDescent="0.35">
      <c r="A6" s="19" t="s">
        <v>1091</v>
      </c>
      <c r="B6" s="20" t="s">
        <v>1092</v>
      </c>
      <c r="C6" s="20" t="s">
        <v>1095</v>
      </c>
      <c r="D6" s="52" t="s">
        <v>1096</v>
      </c>
      <c r="E6" s="20" t="s">
        <v>56</v>
      </c>
      <c r="F6" s="23" t="s">
        <v>1093</v>
      </c>
      <c r="G6" s="43">
        <v>11</v>
      </c>
      <c r="H6" s="25" t="s">
        <v>1097</v>
      </c>
      <c r="I6" s="18"/>
      <c r="J6" s="28"/>
      <c r="K6" s="28"/>
    </row>
    <row r="7" spans="1:25" ht="43.5" x14ac:dyDescent="0.35">
      <c r="A7" s="19" t="s">
        <v>1091</v>
      </c>
      <c r="B7" s="20" t="s">
        <v>1092</v>
      </c>
      <c r="C7" s="20" t="s">
        <v>1098</v>
      </c>
      <c r="D7" s="52" t="s">
        <v>1099</v>
      </c>
      <c r="E7" s="20" t="s">
        <v>56</v>
      </c>
      <c r="F7" s="23" t="s">
        <v>1093</v>
      </c>
      <c r="G7" s="43">
        <v>11</v>
      </c>
      <c r="H7" s="25"/>
      <c r="I7" s="18"/>
      <c r="J7" s="28"/>
      <c r="K7" s="28"/>
    </row>
    <row r="8" spans="1:25" ht="43.5" x14ac:dyDescent="0.35">
      <c r="A8" s="19" t="s">
        <v>1091</v>
      </c>
      <c r="B8" s="20" t="s">
        <v>1092</v>
      </c>
      <c r="C8" s="20" t="s">
        <v>1100</v>
      </c>
      <c r="D8" s="52" t="s">
        <v>1101</v>
      </c>
      <c r="E8" s="20" t="s">
        <v>56</v>
      </c>
      <c r="F8" s="23" t="s">
        <v>1093</v>
      </c>
      <c r="G8" s="43">
        <v>11</v>
      </c>
      <c r="H8" s="25" t="s">
        <v>1102</v>
      </c>
      <c r="I8" s="77" t="s">
        <v>1485</v>
      </c>
      <c r="J8" s="28"/>
      <c r="K8" s="28"/>
    </row>
    <row r="9" spans="1:25" ht="65" x14ac:dyDescent="0.35">
      <c r="A9" s="19" t="s">
        <v>1091</v>
      </c>
      <c r="B9" s="20" t="s">
        <v>1092</v>
      </c>
      <c r="C9" s="50" t="s">
        <v>1868</v>
      </c>
      <c r="D9" s="50" t="s">
        <v>1865</v>
      </c>
      <c r="E9" s="20" t="s">
        <v>56</v>
      </c>
      <c r="F9" s="23" t="s">
        <v>1093</v>
      </c>
      <c r="G9" s="43">
        <v>11</v>
      </c>
      <c r="H9" s="25"/>
      <c r="I9" s="136"/>
      <c r="J9" s="28"/>
      <c r="K9" s="28"/>
    </row>
    <row r="10" spans="1:25" ht="43.5" x14ac:dyDescent="0.35">
      <c r="A10" s="19" t="s">
        <v>1091</v>
      </c>
      <c r="B10" s="20" t="s">
        <v>1092</v>
      </c>
      <c r="C10" s="20" t="s">
        <v>1103</v>
      </c>
      <c r="D10" s="52" t="s">
        <v>1104</v>
      </c>
      <c r="E10" s="20" t="s">
        <v>56</v>
      </c>
      <c r="F10" s="23" t="s">
        <v>1093</v>
      </c>
      <c r="G10" s="43">
        <v>11</v>
      </c>
      <c r="H10" s="25" t="s">
        <v>1105</v>
      </c>
      <c r="I10" s="18"/>
      <c r="J10" s="28"/>
      <c r="K10" s="28"/>
    </row>
    <row r="11" spans="1:25" ht="43.5" x14ac:dyDescent="0.35">
      <c r="A11" s="19" t="s">
        <v>1091</v>
      </c>
      <c r="B11" s="20" t="s">
        <v>1092</v>
      </c>
      <c r="C11" s="20" t="s">
        <v>1106</v>
      </c>
      <c r="D11" s="52" t="s">
        <v>1107</v>
      </c>
      <c r="E11" s="20" t="s">
        <v>56</v>
      </c>
      <c r="F11" s="23" t="s">
        <v>1093</v>
      </c>
      <c r="G11" s="43">
        <v>11</v>
      </c>
      <c r="H11" s="25" t="s">
        <v>1108</v>
      </c>
      <c r="I11" s="77" t="s">
        <v>1485</v>
      </c>
      <c r="J11" s="28"/>
      <c r="K11" s="28"/>
    </row>
    <row r="12" spans="1:25" ht="43.5" x14ac:dyDescent="0.35">
      <c r="A12" s="19" t="s">
        <v>1091</v>
      </c>
      <c r="B12" s="20" t="s">
        <v>1092</v>
      </c>
      <c r="C12" s="20" t="s">
        <v>1109</v>
      </c>
      <c r="D12" s="52" t="s">
        <v>1110</v>
      </c>
      <c r="E12" s="20" t="s">
        <v>56</v>
      </c>
      <c r="F12" s="23" t="s">
        <v>1093</v>
      </c>
      <c r="G12" s="43">
        <v>11</v>
      </c>
      <c r="H12" s="25" t="s">
        <v>1111</v>
      </c>
      <c r="I12" s="18"/>
      <c r="J12" s="28"/>
      <c r="K12" s="28"/>
    </row>
    <row r="13" spans="1:25" ht="43.5" x14ac:dyDescent="0.35">
      <c r="A13" s="19" t="s">
        <v>1091</v>
      </c>
      <c r="B13" s="20" t="s">
        <v>1092</v>
      </c>
      <c r="C13" s="20" t="s">
        <v>1112</v>
      </c>
      <c r="D13" s="52" t="s">
        <v>1113</v>
      </c>
      <c r="E13" s="20" t="s">
        <v>56</v>
      </c>
      <c r="F13" s="23" t="s">
        <v>1093</v>
      </c>
      <c r="G13" s="43">
        <v>11</v>
      </c>
      <c r="H13" s="25" t="s">
        <v>1114</v>
      </c>
      <c r="I13" s="18"/>
      <c r="J13" s="28"/>
      <c r="K13" s="28"/>
    </row>
    <row r="14" spans="1:25" ht="43.5" x14ac:dyDescent="0.35">
      <c r="A14" s="19" t="s">
        <v>1091</v>
      </c>
      <c r="B14" s="20" t="s">
        <v>1092</v>
      </c>
      <c r="C14" s="20" t="s">
        <v>265</v>
      </c>
      <c r="D14" s="52" t="s">
        <v>1115</v>
      </c>
      <c r="E14" s="20" t="s">
        <v>56</v>
      </c>
      <c r="F14" s="23" t="s">
        <v>1093</v>
      </c>
      <c r="G14" s="43">
        <v>11</v>
      </c>
      <c r="H14" s="25" t="s">
        <v>1116</v>
      </c>
      <c r="I14" s="77" t="s">
        <v>1485</v>
      </c>
      <c r="J14" s="28"/>
      <c r="K14" s="28"/>
    </row>
    <row r="15" spans="1:25" ht="43.5" x14ac:dyDescent="0.35">
      <c r="A15" s="19" t="s">
        <v>1091</v>
      </c>
      <c r="B15" s="20" t="s">
        <v>1092</v>
      </c>
      <c r="C15" s="20" t="s">
        <v>1117</v>
      </c>
      <c r="D15" s="52" t="s">
        <v>1118</v>
      </c>
      <c r="E15" s="20" t="s">
        <v>56</v>
      </c>
      <c r="F15" s="23" t="s">
        <v>1093</v>
      </c>
      <c r="G15" s="43">
        <v>11</v>
      </c>
      <c r="H15" s="25" t="s">
        <v>1119</v>
      </c>
      <c r="I15" s="18"/>
      <c r="J15" s="28"/>
      <c r="K15" s="28"/>
    </row>
  </sheetData>
  <printOptions gridLines="1"/>
  <pageMargins left="0" right="0" top="0.75" bottom="0" header="0.3" footer="0.3"/>
  <pageSetup scale="63" fitToHeight="0" orientation="landscape" r:id="rId1"/>
  <headerFooter>
    <oddHeader>&amp;L&amp;"-,Bold"&amp;14Greens and Salad Mix Bowls&amp;C&amp;"-,Bold"&amp;14Summer Wind Farms, LLC
Organic Garden Plants&amp;R&amp;"-,Bold"&amp;14Spring 2026</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5E05-70A5-4D81-8408-93805657668E}">
  <sheetPr>
    <pageSetUpPr fitToPage="1"/>
  </sheetPr>
  <dimension ref="A1:P93"/>
  <sheetViews>
    <sheetView topLeftCell="B1" workbookViewId="0">
      <pane xSplit="8" ySplit="1" topLeftCell="J87" activePane="bottomRight" state="frozen"/>
      <selection activeCell="B1" sqref="B1"/>
      <selection pane="topRight" activeCell="K1" sqref="K1"/>
      <selection pane="bottomLeft" activeCell="B2" sqref="B2"/>
      <selection pane="bottomRight" activeCell="P10" sqref="P10:Q10"/>
    </sheetView>
  </sheetViews>
  <sheetFormatPr defaultRowHeight="14.5" x14ac:dyDescent="0.35"/>
  <cols>
    <col min="1" max="1" width="13.36328125" customWidth="1"/>
    <col min="2" max="2" width="11.36328125" bestFit="1" customWidth="1"/>
    <col min="3" max="3" width="16.36328125" customWidth="1"/>
    <col min="4" max="4" width="45.36328125" customWidth="1"/>
    <col min="5" max="5" width="7.6328125" customWidth="1"/>
    <col min="6" max="6" width="6.6328125" bestFit="1" customWidth="1"/>
    <col min="7" max="7" width="12" customWidth="1"/>
    <col min="8" max="8" width="14.54296875" hidden="1" customWidth="1"/>
    <col min="9" max="9" width="8.6328125" hidden="1" customWidth="1"/>
    <col min="10" max="10" width="13.6328125" customWidth="1"/>
    <col min="11" max="13" width="5.81640625" customWidth="1"/>
    <col min="14" max="14" width="5.90625" customWidth="1"/>
    <col min="15" max="15" width="6.08984375" customWidth="1"/>
    <col min="16" max="16" width="5.81640625" customWidth="1"/>
  </cols>
  <sheetData>
    <row r="1" spans="1:16" ht="53" customHeight="1" x14ac:dyDescent="0.35">
      <c r="A1" s="12" t="s">
        <v>41</v>
      </c>
      <c r="B1" s="13" t="s">
        <v>42</v>
      </c>
      <c r="C1" s="13" t="s">
        <v>43</v>
      </c>
      <c r="D1" s="14" t="s">
        <v>44</v>
      </c>
      <c r="E1" s="14" t="s">
        <v>45</v>
      </c>
      <c r="F1" s="14" t="s">
        <v>46</v>
      </c>
      <c r="G1" s="14" t="s">
        <v>47</v>
      </c>
      <c r="H1" s="14" t="s">
        <v>49</v>
      </c>
      <c r="I1" s="13" t="s">
        <v>50</v>
      </c>
      <c r="J1" s="14" t="s">
        <v>1487</v>
      </c>
      <c r="K1" s="78" t="s">
        <v>2060</v>
      </c>
      <c r="L1" s="78" t="s">
        <v>2061</v>
      </c>
      <c r="M1" s="78" t="s">
        <v>2062</v>
      </c>
      <c r="N1" s="78" t="s">
        <v>2063</v>
      </c>
      <c r="O1" s="78" t="s">
        <v>2064</v>
      </c>
      <c r="P1" s="78" t="s">
        <v>2065</v>
      </c>
    </row>
    <row r="2" spans="1:16" ht="58" x14ac:dyDescent="0.35">
      <c r="A2" s="19"/>
      <c r="B2" s="20"/>
      <c r="C2" s="20"/>
      <c r="D2" s="35" t="s">
        <v>1120</v>
      </c>
      <c r="E2" s="20"/>
      <c r="F2" s="23"/>
      <c r="G2" s="43"/>
      <c r="H2" s="25"/>
      <c r="I2" s="18"/>
      <c r="J2" s="18"/>
    </row>
    <row r="3" spans="1:16" ht="58" x14ac:dyDescent="0.35">
      <c r="A3" s="19" t="s">
        <v>1121</v>
      </c>
      <c r="B3" s="20" t="s">
        <v>294</v>
      </c>
      <c r="C3" s="20" t="s">
        <v>298</v>
      </c>
      <c r="D3" s="50" t="s">
        <v>299</v>
      </c>
      <c r="E3" s="20" t="s">
        <v>56</v>
      </c>
      <c r="F3" s="23" t="s">
        <v>1122</v>
      </c>
      <c r="G3" s="23" t="s">
        <v>1973</v>
      </c>
      <c r="H3" s="25" t="s">
        <v>1123</v>
      </c>
      <c r="I3" s="18"/>
      <c r="J3" s="18"/>
    </row>
    <row r="4" spans="1:16" ht="58" x14ac:dyDescent="0.35">
      <c r="A4" s="19" t="s">
        <v>1121</v>
      </c>
      <c r="B4" s="20" t="s">
        <v>294</v>
      </c>
      <c r="C4" s="20" t="s">
        <v>301</v>
      </c>
      <c r="D4" s="50" t="s">
        <v>302</v>
      </c>
      <c r="E4" s="20" t="s">
        <v>56</v>
      </c>
      <c r="F4" s="23" t="s">
        <v>1122</v>
      </c>
      <c r="G4" s="23" t="s">
        <v>1973</v>
      </c>
      <c r="H4" s="25" t="s">
        <v>1124</v>
      </c>
      <c r="I4" s="18"/>
      <c r="J4" s="18"/>
    </row>
    <row r="5" spans="1:16" ht="58" x14ac:dyDescent="0.35">
      <c r="A5" s="19" t="s">
        <v>1121</v>
      </c>
      <c r="B5" s="20" t="s">
        <v>312</v>
      </c>
      <c r="C5" s="20" t="s">
        <v>321</v>
      </c>
      <c r="D5" s="50" t="s">
        <v>950</v>
      </c>
      <c r="E5" s="20" t="s">
        <v>56</v>
      </c>
      <c r="F5" s="23" t="s">
        <v>1122</v>
      </c>
      <c r="G5" s="23" t="s">
        <v>1973</v>
      </c>
      <c r="H5" s="25" t="s">
        <v>1125</v>
      </c>
      <c r="I5" s="18"/>
      <c r="J5" s="18"/>
    </row>
    <row r="6" spans="1:16" ht="58" x14ac:dyDescent="0.35">
      <c r="A6" s="19" t="s">
        <v>1121</v>
      </c>
      <c r="B6" s="20" t="s">
        <v>312</v>
      </c>
      <c r="C6" s="20" t="s">
        <v>332</v>
      </c>
      <c r="D6" s="50" t="s">
        <v>333</v>
      </c>
      <c r="E6" s="20" t="s">
        <v>56</v>
      </c>
      <c r="F6" s="23" t="s">
        <v>1122</v>
      </c>
      <c r="G6" s="23" t="s">
        <v>1973</v>
      </c>
      <c r="H6" s="25" t="s">
        <v>1126</v>
      </c>
      <c r="I6" s="18"/>
      <c r="J6" s="77" t="s">
        <v>1485</v>
      </c>
    </row>
    <row r="7" spans="1:16" ht="58" x14ac:dyDescent="0.35">
      <c r="A7" s="19" t="s">
        <v>1121</v>
      </c>
      <c r="B7" s="20" t="s">
        <v>1127</v>
      </c>
      <c r="C7" s="20" t="s">
        <v>1128</v>
      </c>
      <c r="D7" s="53" t="s">
        <v>1129</v>
      </c>
      <c r="E7" s="20" t="s">
        <v>56</v>
      </c>
      <c r="F7" s="23" t="s">
        <v>1122</v>
      </c>
      <c r="G7" s="23" t="s">
        <v>1973</v>
      </c>
      <c r="H7" s="25" t="s">
        <v>1130</v>
      </c>
      <c r="I7" s="18"/>
      <c r="J7" s="18"/>
    </row>
    <row r="8" spans="1:16" ht="58" x14ac:dyDescent="0.35">
      <c r="A8" s="19" t="s">
        <v>1121</v>
      </c>
      <c r="B8" s="20" t="s">
        <v>1127</v>
      </c>
      <c r="C8" s="20" t="s">
        <v>1131</v>
      </c>
      <c r="D8" s="53" t="s">
        <v>1132</v>
      </c>
      <c r="E8" s="20" t="s">
        <v>56</v>
      </c>
      <c r="F8" s="23" t="s">
        <v>1122</v>
      </c>
      <c r="G8" s="23" t="s">
        <v>1973</v>
      </c>
      <c r="H8" s="25" t="s">
        <v>1133</v>
      </c>
      <c r="I8" s="18"/>
      <c r="J8" s="18"/>
    </row>
    <row r="9" spans="1:16" ht="58" x14ac:dyDescent="0.35">
      <c r="A9" s="19" t="s">
        <v>1121</v>
      </c>
      <c r="B9" s="20" t="s">
        <v>1134</v>
      </c>
      <c r="C9" s="20" t="s">
        <v>793</v>
      </c>
      <c r="D9" s="50" t="s">
        <v>794</v>
      </c>
      <c r="E9" s="20" t="s">
        <v>56</v>
      </c>
      <c r="F9" s="23" t="s">
        <v>1122</v>
      </c>
      <c r="G9" s="23" t="s">
        <v>1973</v>
      </c>
      <c r="H9" s="25" t="s">
        <v>1135</v>
      </c>
      <c r="I9" s="18"/>
      <c r="J9" s="18"/>
    </row>
    <row r="10" spans="1:16" ht="58" x14ac:dyDescent="0.35">
      <c r="A10" s="19" t="s">
        <v>1121</v>
      </c>
      <c r="B10" s="20" t="s">
        <v>767</v>
      </c>
      <c r="C10" s="20" t="s">
        <v>1136</v>
      </c>
      <c r="D10" s="50" t="s">
        <v>769</v>
      </c>
      <c r="E10" s="20" t="s">
        <v>56</v>
      </c>
      <c r="F10" s="23" t="s">
        <v>1122</v>
      </c>
      <c r="G10" s="23" t="s">
        <v>1973</v>
      </c>
      <c r="H10" s="25" t="s">
        <v>1137</v>
      </c>
      <c r="I10" s="18"/>
      <c r="J10" s="77" t="s">
        <v>1485</v>
      </c>
    </row>
    <row r="11" spans="1:16" ht="58" x14ac:dyDescent="0.35">
      <c r="A11" s="19" t="s">
        <v>1121</v>
      </c>
      <c r="B11" s="20" t="s">
        <v>767</v>
      </c>
      <c r="C11" s="20" t="s">
        <v>1138</v>
      </c>
      <c r="D11" s="50" t="s">
        <v>772</v>
      </c>
      <c r="E11" s="20" t="s">
        <v>56</v>
      </c>
      <c r="F11" s="23" t="s">
        <v>1122</v>
      </c>
      <c r="G11" s="23" t="s">
        <v>1973</v>
      </c>
      <c r="H11" s="25" t="s">
        <v>1139</v>
      </c>
      <c r="I11" s="18"/>
      <c r="J11" s="77" t="s">
        <v>1485</v>
      </c>
    </row>
    <row r="12" spans="1:16" ht="78" x14ac:dyDescent="0.35">
      <c r="A12" s="19" t="s">
        <v>1121</v>
      </c>
      <c r="B12" s="20" t="s">
        <v>767</v>
      </c>
      <c r="C12" s="20" t="s">
        <v>1031</v>
      </c>
      <c r="D12" s="50" t="s">
        <v>1032</v>
      </c>
      <c r="E12" s="20" t="s">
        <v>56</v>
      </c>
      <c r="F12" s="23" t="s">
        <v>1122</v>
      </c>
      <c r="G12" s="23" t="s">
        <v>1973</v>
      </c>
      <c r="H12" s="25" t="s">
        <v>1140</v>
      </c>
      <c r="I12" s="18"/>
      <c r="J12" s="77" t="s">
        <v>1485</v>
      </c>
    </row>
    <row r="13" spans="1:16" ht="58" x14ac:dyDescent="0.35">
      <c r="A13" s="19" t="s">
        <v>1121</v>
      </c>
      <c r="B13" s="20" t="s">
        <v>767</v>
      </c>
      <c r="C13" s="20" t="s">
        <v>786</v>
      </c>
      <c r="D13" s="50" t="s">
        <v>787</v>
      </c>
      <c r="E13" s="20" t="s">
        <v>56</v>
      </c>
      <c r="F13" s="23" t="s">
        <v>1122</v>
      </c>
      <c r="G13" s="23" t="s">
        <v>1973</v>
      </c>
      <c r="H13" s="25" t="s">
        <v>1141</v>
      </c>
      <c r="I13" s="18"/>
      <c r="J13" s="18"/>
    </row>
    <row r="14" spans="1:16" ht="58" x14ac:dyDescent="0.35">
      <c r="A14" s="19" t="s">
        <v>1121</v>
      </c>
      <c r="B14" s="20" t="s">
        <v>767</v>
      </c>
      <c r="C14" s="20" t="s">
        <v>799</v>
      </c>
      <c r="D14" s="52" t="s">
        <v>800</v>
      </c>
      <c r="E14" s="20" t="s">
        <v>56</v>
      </c>
      <c r="F14" s="23" t="s">
        <v>1122</v>
      </c>
      <c r="G14" s="23" t="s">
        <v>1973</v>
      </c>
      <c r="H14" s="25" t="s">
        <v>1142</v>
      </c>
      <c r="I14" s="18"/>
      <c r="J14" s="18"/>
    </row>
    <row r="15" spans="1:16" ht="58" x14ac:dyDescent="0.35">
      <c r="A15" s="19" t="s">
        <v>1121</v>
      </c>
      <c r="B15" s="20" t="s">
        <v>767</v>
      </c>
      <c r="C15" s="20" t="s">
        <v>810</v>
      </c>
      <c r="D15" s="50" t="s">
        <v>811</v>
      </c>
      <c r="E15" s="20" t="s">
        <v>56</v>
      </c>
      <c r="F15" s="23" t="s">
        <v>1122</v>
      </c>
      <c r="G15" s="23" t="s">
        <v>1973</v>
      </c>
      <c r="H15" s="25" t="s">
        <v>1143</v>
      </c>
      <c r="I15" s="18"/>
      <c r="J15" s="18"/>
    </row>
    <row r="16" spans="1:16" ht="58" x14ac:dyDescent="0.35">
      <c r="A16" s="19" t="s">
        <v>1121</v>
      </c>
      <c r="B16" s="20" t="s">
        <v>767</v>
      </c>
      <c r="C16" s="20" t="s">
        <v>1144</v>
      </c>
      <c r="D16" s="50" t="s">
        <v>854</v>
      </c>
      <c r="E16" s="20" t="s">
        <v>56</v>
      </c>
      <c r="F16" s="23" t="s">
        <v>1122</v>
      </c>
      <c r="G16" s="23" t="s">
        <v>1973</v>
      </c>
      <c r="H16" s="25" t="s">
        <v>1145</v>
      </c>
      <c r="I16" s="18"/>
      <c r="J16" s="18"/>
    </row>
    <row r="17" spans="1:10" ht="58" x14ac:dyDescent="0.35">
      <c r="A17" s="19" t="s">
        <v>1121</v>
      </c>
      <c r="B17" s="20" t="s">
        <v>767</v>
      </c>
      <c r="C17" s="20" t="s">
        <v>816</v>
      </c>
      <c r="D17" s="50" t="s">
        <v>817</v>
      </c>
      <c r="E17" s="20" t="s">
        <v>56</v>
      </c>
      <c r="F17" s="23" t="s">
        <v>1122</v>
      </c>
      <c r="G17" s="23" t="s">
        <v>1973</v>
      </c>
      <c r="H17" s="25" t="s">
        <v>1146</v>
      </c>
      <c r="I17" s="18"/>
      <c r="J17" s="77" t="s">
        <v>1485</v>
      </c>
    </row>
    <row r="18" spans="1:10" ht="58" x14ac:dyDescent="0.35">
      <c r="A18" s="19" t="s">
        <v>1121</v>
      </c>
      <c r="B18" s="20" t="s">
        <v>767</v>
      </c>
      <c r="C18" s="20" t="s">
        <v>1147</v>
      </c>
      <c r="D18" s="50" t="s">
        <v>879</v>
      </c>
      <c r="E18" s="20" t="s">
        <v>56</v>
      </c>
      <c r="F18" s="23" t="s">
        <v>1122</v>
      </c>
      <c r="G18" s="23" t="s">
        <v>1973</v>
      </c>
      <c r="H18" s="25" t="s">
        <v>1148</v>
      </c>
      <c r="I18" s="18"/>
      <c r="J18" s="18"/>
    </row>
    <row r="19" spans="1:10" ht="58" x14ac:dyDescent="0.35">
      <c r="A19" s="19" t="s">
        <v>1121</v>
      </c>
      <c r="B19" s="20" t="s">
        <v>767</v>
      </c>
      <c r="C19" s="20" t="s">
        <v>822</v>
      </c>
      <c r="D19" s="50" t="s">
        <v>823</v>
      </c>
      <c r="E19" s="20" t="s">
        <v>56</v>
      </c>
      <c r="F19" s="23" t="s">
        <v>1122</v>
      </c>
      <c r="G19" s="23" t="s">
        <v>1973</v>
      </c>
      <c r="H19" s="25" t="s">
        <v>1149</v>
      </c>
      <c r="I19" s="18"/>
      <c r="J19" s="18"/>
    </row>
    <row r="20" spans="1:10" ht="58" x14ac:dyDescent="0.35">
      <c r="A20" s="19" t="s">
        <v>1121</v>
      </c>
      <c r="B20" s="20" t="s">
        <v>767</v>
      </c>
      <c r="C20" s="20" t="s">
        <v>1150</v>
      </c>
      <c r="D20" s="50" t="s">
        <v>882</v>
      </c>
      <c r="E20" s="20" t="s">
        <v>56</v>
      </c>
      <c r="F20" s="23" t="s">
        <v>1122</v>
      </c>
      <c r="G20" s="23" t="s">
        <v>1973</v>
      </c>
      <c r="H20" s="25" t="s">
        <v>1151</v>
      </c>
      <c r="I20" s="18"/>
      <c r="J20" s="77" t="s">
        <v>1485</v>
      </c>
    </row>
    <row r="21" spans="1:10" ht="91" x14ac:dyDescent="0.35">
      <c r="A21" s="19" t="s">
        <v>1121</v>
      </c>
      <c r="B21" s="20" t="s">
        <v>767</v>
      </c>
      <c r="C21" s="20" t="s">
        <v>1152</v>
      </c>
      <c r="D21" s="64" t="s">
        <v>1466</v>
      </c>
      <c r="E21" s="20" t="s">
        <v>56</v>
      </c>
      <c r="F21" s="23" t="s">
        <v>1122</v>
      </c>
      <c r="G21" s="23" t="s">
        <v>1973</v>
      </c>
      <c r="H21" s="25" t="s">
        <v>1153</v>
      </c>
      <c r="I21" s="18"/>
      <c r="J21" s="18"/>
    </row>
    <row r="22" spans="1:10" ht="58" x14ac:dyDescent="0.35">
      <c r="A22" s="19" t="s">
        <v>1121</v>
      </c>
      <c r="B22" s="20" t="s">
        <v>767</v>
      </c>
      <c r="C22" s="20" t="s">
        <v>839</v>
      </c>
      <c r="D22" s="53" t="s">
        <v>840</v>
      </c>
      <c r="E22" s="20" t="s">
        <v>56</v>
      </c>
      <c r="F22" s="23" t="s">
        <v>1122</v>
      </c>
      <c r="G22" s="23" t="s">
        <v>1973</v>
      </c>
      <c r="H22" s="25" t="s">
        <v>1154</v>
      </c>
      <c r="I22" s="18"/>
      <c r="J22" s="18"/>
    </row>
    <row r="23" spans="1:10" ht="58" x14ac:dyDescent="0.35">
      <c r="A23" s="19" t="s">
        <v>1121</v>
      </c>
      <c r="B23" s="20" t="s">
        <v>767</v>
      </c>
      <c r="C23" s="20" t="s">
        <v>842</v>
      </c>
      <c r="D23" s="53" t="s">
        <v>1464</v>
      </c>
      <c r="E23" s="20" t="s">
        <v>56</v>
      </c>
      <c r="F23" s="23" t="s">
        <v>1122</v>
      </c>
      <c r="G23" s="23" t="s">
        <v>1973</v>
      </c>
      <c r="H23" s="25" t="s">
        <v>1155</v>
      </c>
      <c r="I23" s="18"/>
      <c r="J23" s="77" t="s">
        <v>1485</v>
      </c>
    </row>
    <row r="24" spans="1:10" ht="58" x14ac:dyDescent="0.35">
      <c r="A24" s="19" t="s">
        <v>1121</v>
      </c>
      <c r="B24" s="20" t="s">
        <v>767</v>
      </c>
      <c r="C24" s="20" t="s">
        <v>1156</v>
      </c>
      <c r="D24" s="50" t="s">
        <v>860</v>
      </c>
      <c r="E24" s="20" t="s">
        <v>56</v>
      </c>
      <c r="F24" s="23" t="s">
        <v>1122</v>
      </c>
      <c r="G24" s="23" t="s">
        <v>1973</v>
      </c>
      <c r="H24" s="25" t="s">
        <v>1157</v>
      </c>
      <c r="I24" s="18"/>
      <c r="J24" s="77" t="s">
        <v>1485</v>
      </c>
    </row>
    <row r="25" spans="1:10" ht="58" x14ac:dyDescent="0.35">
      <c r="A25" s="19" t="s">
        <v>1121</v>
      </c>
      <c r="B25" s="20" t="s">
        <v>767</v>
      </c>
      <c r="C25" s="20" t="s">
        <v>872</v>
      </c>
      <c r="D25" s="50" t="s">
        <v>873</v>
      </c>
      <c r="E25" s="20" t="s">
        <v>56</v>
      </c>
      <c r="F25" s="23" t="s">
        <v>1122</v>
      </c>
      <c r="G25" s="23" t="s">
        <v>1973</v>
      </c>
      <c r="H25" s="25" t="s">
        <v>1158</v>
      </c>
      <c r="I25" s="18"/>
      <c r="J25" s="77" t="s">
        <v>1485</v>
      </c>
    </row>
    <row r="26" spans="1:10" ht="58" x14ac:dyDescent="0.35">
      <c r="A26" s="19" t="s">
        <v>1121</v>
      </c>
      <c r="B26" s="20" t="s">
        <v>767</v>
      </c>
      <c r="C26" s="20" t="s">
        <v>875</v>
      </c>
      <c r="D26" s="52" t="s">
        <v>876</v>
      </c>
      <c r="E26" s="20" t="s">
        <v>56</v>
      </c>
      <c r="F26" s="23" t="s">
        <v>1122</v>
      </c>
      <c r="G26" s="23" t="s">
        <v>1973</v>
      </c>
      <c r="H26" s="25" t="s">
        <v>1159</v>
      </c>
      <c r="I26" s="18"/>
      <c r="J26" s="77" t="s">
        <v>1485</v>
      </c>
    </row>
    <row r="27" spans="1:10" ht="58" x14ac:dyDescent="0.35">
      <c r="A27" s="19" t="s">
        <v>1121</v>
      </c>
      <c r="B27" s="20" t="s">
        <v>767</v>
      </c>
      <c r="C27" s="20" t="s">
        <v>884</v>
      </c>
      <c r="D27" s="52" t="s">
        <v>1160</v>
      </c>
      <c r="E27" s="20" t="s">
        <v>56</v>
      </c>
      <c r="F27" s="23" t="s">
        <v>1122</v>
      </c>
      <c r="G27" s="23" t="s">
        <v>1973</v>
      </c>
      <c r="H27" s="25" t="s">
        <v>1161</v>
      </c>
      <c r="I27" s="18"/>
      <c r="J27" s="18"/>
    </row>
    <row r="28" spans="1:10" ht="65" x14ac:dyDescent="0.35">
      <c r="A28" s="19" t="s">
        <v>1121</v>
      </c>
      <c r="B28" s="20" t="s">
        <v>767</v>
      </c>
      <c r="C28" s="20" t="s">
        <v>887</v>
      </c>
      <c r="D28" s="50" t="s">
        <v>888</v>
      </c>
      <c r="E28" s="20" t="s">
        <v>56</v>
      </c>
      <c r="F28" s="23" t="s">
        <v>1122</v>
      </c>
      <c r="G28" s="23" t="s">
        <v>1973</v>
      </c>
      <c r="H28" s="25" t="s">
        <v>1162</v>
      </c>
      <c r="I28" s="18"/>
      <c r="J28" s="77" t="s">
        <v>1485</v>
      </c>
    </row>
    <row r="29" spans="1:10" ht="58" x14ac:dyDescent="0.35">
      <c r="A29" s="19" t="s">
        <v>1121</v>
      </c>
      <c r="B29" s="20" t="s">
        <v>767</v>
      </c>
      <c r="C29" s="20" t="s">
        <v>890</v>
      </c>
      <c r="D29" s="50" t="s">
        <v>891</v>
      </c>
      <c r="E29" s="20" t="s">
        <v>56</v>
      </c>
      <c r="F29" s="23" t="s">
        <v>1122</v>
      </c>
      <c r="G29" s="23" t="s">
        <v>1973</v>
      </c>
      <c r="H29" s="25" t="s">
        <v>1163</v>
      </c>
      <c r="I29" s="18"/>
      <c r="J29" s="18"/>
    </row>
    <row r="30" spans="1:10" ht="58" x14ac:dyDescent="0.35">
      <c r="A30" s="19" t="s">
        <v>1121</v>
      </c>
      <c r="B30" s="20" t="s">
        <v>767</v>
      </c>
      <c r="C30" s="20" t="s">
        <v>893</v>
      </c>
      <c r="D30" s="52" t="s">
        <v>894</v>
      </c>
      <c r="E30" s="20" t="s">
        <v>56</v>
      </c>
      <c r="F30" s="23" t="s">
        <v>1122</v>
      </c>
      <c r="G30" s="23" t="s">
        <v>1973</v>
      </c>
      <c r="H30" s="25" t="s">
        <v>1164</v>
      </c>
      <c r="I30" s="18"/>
      <c r="J30" s="18"/>
    </row>
    <row r="31" spans="1:10" ht="58" x14ac:dyDescent="0.35">
      <c r="A31" s="19" t="s">
        <v>1121</v>
      </c>
      <c r="B31" s="20" t="s">
        <v>767</v>
      </c>
      <c r="C31" s="20" t="s">
        <v>1165</v>
      </c>
      <c r="D31" s="50" t="s">
        <v>867</v>
      </c>
      <c r="E31" s="20" t="s">
        <v>56</v>
      </c>
      <c r="F31" s="23" t="s">
        <v>1122</v>
      </c>
      <c r="G31" s="23" t="s">
        <v>1973</v>
      </c>
      <c r="H31" s="25" t="s">
        <v>1166</v>
      </c>
      <c r="I31" s="18"/>
      <c r="J31" s="18"/>
    </row>
    <row r="32" spans="1:10" ht="58" x14ac:dyDescent="0.35">
      <c r="A32" s="19" t="s">
        <v>1121</v>
      </c>
      <c r="B32" s="20" t="s">
        <v>767</v>
      </c>
      <c r="C32" s="20" t="s">
        <v>902</v>
      </c>
      <c r="D32" s="53" t="s">
        <v>903</v>
      </c>
      <c r="E32" s="20" t="s">
        <v>56</v>
      </c>
      <c r="F32" s="23" t="s">
        <v>1122</v>
      </c>
      <c r="G32" s="23" t="s">
        <v>1973</v>
      </c>
      <c r="H32" s="25" t="s">
        <v>1167</v>
      </c>
      <c r="I32" s="18"/>
      <c r="J32" s="77" t="s">
        <v>1485</v>
      </c>
    </row>
    <row r="33" spans="1:10" ht="58" x14ac:dyDescent="0.35">
      <c r="A33" s="19" t="s">
        <v>1121</v>
      </c>
      <c r="B33" s="20" t="s">
        <v>767</v>
      </c>
      <c r="C33" s="20" t="s">
        <v>1168</v>
      </c>
      <c r="D33" s="50" t="s">
        <v>912</v>
      </c>
      <c r="E33" s="20" t="s">
        <v>56</v>
      </c>
      <c r="F33" s="23" t="s">
        <v>1122</v>
      </c>
      <c r="G33" s="23" t="s">
        <v>1973</v>
      </c>
      <c r="H33" s="25" t="s">
        <v>1169</v>
      </c>
      <c r="I33" s="18"/>
      <c r="J33" s="18"/>
    </row>
    <row r="34" spans="1:10" ht="58" x14ac:dyDescent="0.35">
      <c r="A34" s="19" t="s">
        <v>1121</v>
      </c>
      <c r="B34" s="20" t="s">
        <v>767</v>
      </c>
      <c r="C34" s="20" t="s">
        <v>914</v>
      </c>
      <c r="D34" s="50" t="s">
        <v>1170</v>
      </c>
      <c r="E34" s="20" t="s">
        <v>56</v>
      </c>
      <c r="F34" s="23" t="s">
        <v>1122</v>
      </c>
      <c r="G34" s="23" t="s">
        <v>1973</v>
      </c>
      <c r="H34" s="25" t="s">
        <v>1171</v>
      </c>
      <c r="I34" s="18"/>
      <c r="J34" s="77" t="s">
        <v>1485</v>
      </c>
    </row>
    <row r="35" spans="1:10" ht="58" x14ac:dyDescent="0.35">
      <c r="A35" s="19" t="s">
        <v>1121</v>
      </c>
      <c r="B35" s="20" t="s">
        <v>767</v>
      </c>
      <c r="C35" s="20" t="s">
        <v>917</v>
      </c>
      <c r="D35" s="52" t="s">
        <v>918</v>
      </c>
      <c r="E35" s="20" t="s">
        <v>56</v>
      </c>
      <c r="F35" s="23" t="s">
        <v>1122</v>
      </c>
      <c r="G35" s="23" t="s">
        <v>1973</v>
      </c>
      <c r="H35" s="25" t="s">
        <v>1172</v>
      </c>
      <c r="I35" s="18"/>
      <c r="J35" s="18"/>
    </row>
    <row r="36" spans="1:10" ht="58" x14ac:dyDescent="0.35">
      <c r="A36" s="19" t="s">
        <v>1121</v>
      </c>
      <c r="B36" s="20" t="s">
        <v>364</v>
      </c>
      <c r="C36" s="20" t="s">
        <v>365</v>
      </c>
      <c r="D36" s="50" t="s">
        <v>1173</v>
      </c>
      <c r="E36" s="20" t="s">
        <v>56</v>
      </c>
      <c r="F36" s="23" t="s">
        <v>1122</v>
      </c>
      <c r="G36" s="23" t="s">
        <v>1973</v>
      </c>
      <c r="H36" s="25" t="s">
        <v>1174</v>
      </c>
      <c r="I36" s="18"/>
      <c r="J36" s="18"/>
    </row>
    <row r="37" spans="1:10" ht="58" x14ac:dyDescent="0.35">
      <c r="A37" s="19" t="s">
        <v>1121</v>
      </c>
      <c r="B37" s="20" t="s">
        <v>364</v>
      </c>
      <c r="C37" s="20" t="s">
        <v>368</v>
      </c>
      <c r="D37" s="50" t="s">
        <v>1175</v>
      </c>
      <c r="E37" s="20" t="s">
        <v>56</v>
      </c>
      <c r="F37" s="23" t="s">
        <v>1122</v>
      </c>
      <c r="G37" s="23" t="s">
        <v>1973</v>
      </c>
      <c r="H37" s="25" t="s">
        <v>1176</v>
      </c>
      <c r="I37" s="18"/>
      <c r="J37" s="77" t="s">
        <v>1485</v>
      </c>
    </row>
    <row r="38" spans="1:10" ht="58" x14ac:dyDescent="0.35">
      <c r="A38" s="19" t="s">
        <v>1121</v>
      </c>
      <c r="B38" s="20" t="s">
        <v>364</v>
      </c>
      <c r="C38" s="20" t="s">
        <v>377</v>
      </c>
      <c r="D38" s="53" t="s">
        <v>1177</v>
      </c>
      <c r="E38" s="20" t="s">
        <v>56</v>
      </c>
      <c r="F38" s="23" t="s">
        <v>1122</v>
      </c>
      <c r="G38" s="23" t="s">
        <v>1973</v>
      </c>
      <c r="H38" s="25" t="s">
        <v>1178</v>
      </c>
      <c r="I38" s="18"/>
      <c r="J38" s="18"/>
    </row>
    <row r="39" spans="1:10" ht="58" x14ac:dyDescent="0.35">
      <c r="A39" s="19" t="s">
        <v>1121</v>
      </c>
      <c r="B39" s="20" t="s">
        <v>364</v>
      </c>
      <c r="C39" s="20" t="s">
        <v>474</v>
      </c>
      <c r="D39" s="50" t="s">
        <v>1179</v>
      </c>
      <c r="E39" s="20" t="s">
        <v>56</v>
      </c>
      <c r="F39" s="23" t="s">
        <v>1122</v>
      </c>
      <c r="G39" s="23" t="s">
        <v>1973</v>
      </c>
      <c r="H39" s="25" t="s">
        <v>1180</v>
      </c>
      <c r="I39" s="18"/>
      <c r="J39" s="18"/>
    </row>
    <row r="40" spans="1:10" ht="58" x14ac:dyDescent="0.35">
      <c r="A40" s="19" t="s">
        <v>1121</v>
      </c>
      <c r="B40" s="20" t="s">
        <v>364</v>
      </c>
      <c r="C40" s="20" t="s">
        <v>380</v>
      </c>
      <c r="D40" s="53" t="s">
        <v>1181</v>
      </c>
      <c r="E40" s="20" t="s">
        <v>56</v>
      </c>
      <c r="F40" s="23" t="s">
        <v>1122</v>
      </c>
      <c r="G40" s="23" t="s">
        <v>1973</v>
      </c>
      <c r="H40" s="25" t="s">
        <v>1182</v>
      </c>
      <c r="I40" s="18"/>
      <c r="J40" s="18"/>
    </row>
    <row r="41" spans="1:10" ht="65" x14ac:dyDescent="0.35">
      <c r="A41" s="19" t="s">
        <v>1121</v>
      </c>
      <c r="B41" s="20" t="s">
        <v>364</v>
      </c>
      <c r="C41" s="20" t="s">
        <v>1183</v>
      </c>
      <c r="D41" s="50" t="s">
        <v>1184</v>
      </c>
      <c r="E41" s="20" t="s">
        <v>56</v>
      </c>
      <c r="F41" s="23" t="s">
        <v>1122</v>
      </c>
      <c r="G41" s="23" t="s">
        <v>1973</v>
      </c>
      <c r="H41" s="25" t="s">
        <v>1185</v>
      </c>
      <c r="I41" s="18"/>
      <c r="J41" s="18"/>
    </row>
    <row r="42" spans="1:10" ht="58" x14ac:dyDescent="0.35">
      <c r="A42" s="19" t="s">
        <v>1121</v>
      </c>
      <c r="B42" s="20" t="s">
        <v>364</v>
      </c>
      <c r="C42" s="20" t="s">
        <v>383</v>
      </c>
      <c r="D42" s="53" t="s">
        <v>1186</v>
      </c>
      <c r="E42" s="20" t="s">
        <v>56</v>
      </c>
      <c r="F42" s="23" t="s">
        <v>1122</v>
      </c>
      <c r="G42" s="23" t="s">
        <v>1973</v>
      </c>
      <c r="H42" s="25" t="s">
        <v>1187</v>
      </c>
      <c r="I42" s="18"/>
      <c r="J42" s="18"/>
    </row>
    <row r="43" spans="1:10" ht="58" x14ac:dyDescent="0.35">
      <c r="A43" s="19" t="s">
        <v>1121</v>
      </c>
      <c r="B43" s="20" t="s">
        <v>364</v>
      </c>
      <c r="C43" s="20" t="s">
        <v>462</v>
      </c>
      <c r="D43" s="50" t="s">
        <v>1188</v>
      </c>
      <c r="E43" s="20" t="s">
        <v>56</v>
      </c>
      <c r="F43" s="23" t="s">
        <v>1122</v>
      </c>
      <c r="G43" s="23" t="s">
        <v>1973</v>
      </c>
      <c r="H43" s="25" t="s">
        <v>1189</v>
      </c>
      <c r="I43" s="18"/>
      <c r="J43" s="18"/>
    </row>
    <row r="44" spans="1:10" ht="58" x14ac:dyDescent="0.35">
      <c r="A44" s="19" t="s">
        <v>1121</v>
      </c>
      <c r="B44" s="20" t="s">
        <v>364</v>
      </c>
      <c r="C44" s="20" t="s">
        <v>424</v>
      </c>
      <c r="D44" s="50" t="s">
        <v>1190</v>
      </c>
      <c r="E44" s="20" t="s">
        <v>56</v>
      </c>
      <c r="F44" s="23" t="s">
        <v>1122</v>
      </c>
      <c r="G44" s="23" t="s">
        <v>1973</v>
      </c>
      <c r="H44" s="25" t="s">
        <v>1191</v>
      </c>
      <c r="I44" s="18"/>
      <c r="J44" s="77" t="s">
        <v>1485</v>
      </c>
    </row>
    <row r="45" spans="1:10" ht="58" x14ac:dyDescent="0.35">
      <c r="A45" s="19" t="s">
        <v>1121</v>
      </c>
      <c r="B45" s="20" t="s">
        <v>364</v>
      </c>
      <c r="C45" s="20" t="s">
        <v>433</v>
      </c>
      <c r="D45" s="50" t="s">
        <v>1192</v>
      </c>
      <c r="E45" s="20" t="s">
        <v>56</v>
      </c>
      <c r="F45" s="23" t="s">
        <v>1122</v>
      </c>
      <c r="G45" s="23" t="s">
        <v>1973</v>
      </c>
      <c r="H45" s="25" t="s">
        <v>1193</v>
      </c>
      <c r="I45" s="18"/>
      <c r="J45" s="77" t="s">
        <v>1485</v>
      </c>
    </row>
    <row r="46" spans="1:10" ht="58" x14ac:dyDescent="0.35">
      <c r="A46" s="19" t="s">
        <v>1121</v>
      </c>
      <c r="B46" s="20" t="s">
        <v>364</v>
      </c>
      <c r="C46" s="20" t="s">
        <v>418</v>
      </c>
      <c r="D46" s="50" t="s">
        <v>1194</v>
      </c>
      <c r="E46" s="20" t="s">
        <v>56</v>
      </c>
      <c r="F46" s="23" t="s">
        <v>1122</v>
      </c>
      <c r="G46" s="23" t="s">
        <v>1973</v>
      </c>
      <c r="H46" s="25" t="s">
        <v>1195</v>
      </c>
      <c r="I46" s="18"/>
      <c r="J46" s="18"/>
    </row>
    <row r="47" spans="1:10" ht="58" x14ac:dyDescent="0.35">
      <c r="A47" s="19" t="s">
        <v>1121</v>
      </c>
      <c r="B47" s="20" t="s">
        <v>364</v>
      </c>
      <c r="C47" s="20" t="s">
        <v>415</v>
      </c>
      <c r="D47" s="50" t="s">
        <v>1196</v>
      </c>
      <c r="E47" s="20" t="s">
        <v>56</v>
      </c>
      <c r="F47" s="23" t="s">
        <v>1122</v>
      </c>
      <c r="G47" s="23" t="s">
        <v>1973</v>
      </c>
      <c r="H47" s="25" t="s">
        <v>1197</v>
      </c>
      <c r="I47" s="18"/>
      <c r="J47" s="77" t="s">
        <v>1485</v>
      </c>
    </row>
    <row r="48" spans="1:10" ht="65" x14ac:dyDescent="0.35">
      <c r="A48" s="19" t="s">
        <v>1121</v>
      </c>
      <c r="B48" s="20" t="s">
        <v>364</v>
      </c>
      <c r="C48" s="20" t="s">
        <v>1198</v>
      </c>
      <c r="D48" s="50" t="s">
        <v>1199</v>
      </c>
      <c r="E48" s="20" t="s">
        <v>56</v>
      </c>
      <c r="F48" s="23" t="s">
        <v>1122</v>
      </c>
      <c r="G48" s="23" t="s">
        <v>1973</v>
      </c>
      <c r="H48" s="25" t="s">
        <v>1200</v>
      </c>
      <c r="I48" s="18"/>
      <c r="J48" s="18"/>
    </row>
    <row r="49" spans="1:10" ht="65" x14ac:dyDescent="0.35">
      <c r="A49" s="19" t="s">
        <v>1121</v>
      </c>
      <c r="B49" s="20" t="s">
        <v>364</v>
      </c>
      <c r="C49" s="20" t="s">
        <v>1201</v>
      </c>
      <c r="D49" s="50" t="s">
        <v>1202</v>
      </c>
      <c r="E49" s="20" t="s">
        <v>56</v>
      </c>
      <c r="F49" s="23" t="s">
        <v>1122</v>
      </c>
      <c r="G49" s="23" t="s">
        <v>1973</v>
      </c>
      <c r="H49" s="25" t="s">
        <v>1203</v>
      </c>
      <c r="I49" s="18"/>
      <c r="J49" s="18"/>
    </row>
    <row r="50" spans="1:10" ht="65" x14ac:dyDescent="0.35">
      <c r="A50" s="19" t="s">
        <v>1121</v>
      </c>
      <c r="B50" s="20" t="s">
        <v>364</v>
      </c>
      <c r="C50" s="20" t="s">
        <v>1204</v>
      </c>
      <c r="D50" s="50" t="s">
        <v>1205</v>
      </c>
      <c r="E50" s="20" t="s">
        <v>56</v>
      </c>
      <c r="F50" s="23" t="s">
        <v>1122</v>
      </c>
      <c r="G50" s="23" t="s">
        <v>1973</v>
      </c>
      <c r="H50" s="25" t="s">
        <v>1206</v>
      </c>
      <c r="I50" s="18"/>
      <c r="J50" s="18"/>
    </row>
    <row r="51" spans="1:10" ht="58" x14ac:dyDescent="0.35">
      <c r="A51" s="19" t="s">
        <v>1121</v>
      </c>
      <c r="B51" s="20" t="s">
        <v>364</v>
      </c>
      <c r="C51" s="20" t="s">
        <v>1207</v>
      </c>
      <c r="D51" s="50" t="s">
        <v>1208</v>
      </c>
      <c r="E51" s="20" t="s">
        <v>56</v>
      </c>
      <c r="F51" s="23" t="s">
        <v>1122</v>
      </c>
      <c r="G51" s="23" t="s">
        <v>1973</v>
      </c>
      <c r="H51" s="25" t="s">
        <v>1209</v>
      </c>
      <c r="I51" s="18"/>
      <c r="J51" s="77" t="s">
        <v>1485</v>
      </c>
    </row>
    <row r="52" spans="1:10" ht="58" x14ac:dyDescent="0.35">
      <c r="A52" s="19" t="s">
        <v>1121</v>
      </c>
      <c r="B52" s="20" t="s">
        <v>364</v>
      </c>
      <c r="C52" s="20" t="s">
        <v>446</v>
      </c>
      <c r="D52" s="50" t="s">
        <v>1210</v>
      </c>
      <c r="E52" s="20" t="s">
        <v>56</v>
      </c>
      <c r="F52" s="23" t="s">
        <v>1122</v>
      </c>
      <c r="G52" s="23" t="s">
        <v>1973</v>
      </c>
      <c r="H52" s="25" t="s">
        <v>1211</v>
      </c>
      <c r="I52" s="18"/>
      <c r="J52" s="18"/>
    </row>
    <row r="53" spans="1:10" ht="58" x14ac:dyDescent="0.35">
      <c r="A53" s="19" t="s">
        <v>1121</v>
      </c>
      <c r="B53" s="20" t="s">
        <v>364</v>
      </c>
      <c r="C53" s="20" t="s">
        <v>1212</v>
      </c>
      <c r="D53" s="50" t="s">
        <v>1213</v>
      </c>
      <c r="E53" s="20" t="s">
        <v>56</v>
      </c>
      <c r="F53" s="23" t="s">
        <v>1122</v>
      </c>
      <c r="G53" s="23" t="s">
        <v>1973</v>
      </c>
      <c r="H53" s="25" t="s">
        <v>1214</v>
      </c>
      <c r="I53" s="18"/>
      <c r="J53" s="18"/>
    </row>
    <row r="54" spans="1:10" ht="58" x14ac:dyDescent="0.35">
      <c r="A54" s="19" t="s">
        <v>1121</v>
      </c>
      <c r="B54" s="20" t="s">
        <v>364</v>
      </c>
      <c r="C54" s="20" t="s">
        <v>1215</v>
      </c>
      <c r="D54" s="50" t="s">
        <v>1216</v>
      </c>
      <c r="E54" s="20" t="s">
        <v>56</v>
      </c>
      <c r="F54" s="23" t="s">
        <v>1122</v>
      </c>
      <c r="G54" s="23" t="s">
        <v>1973</v>
      </c>
      <c r="H54" s="25" t="s">
        <v>1217</v>
      </c>
      <c r="I54" s="18"/>
      <c r="J54" s="18"/>
    </row>
    <row r="55" spans="1:10" ht="58" x14ac:dyDescent="0.35">
      <c r="A55" s="19" t="s">
        <v>1121</v>
      </c>
      <c r="B55" s="20" t="s">
        <v>364</v>
      </c>
      <c r="C55" s="20" t="s">
        <v>405</v>
      </c>
      <c r="D55" s="50" t="s">
        <v>1218</v>
      </c>
      <c r="E55" s="20" t="s">
        <v>56</v>
      </c>
      <c r="F55" s="23" t="s">
        <v>1122</v>
      </c>
      <c r="G55" s="23" t="s">
        <v>1973</v>
      </c>
      <c r="H55" s="25" t="s">
        <v>1219</v>
      </c>
      <c r="I55" s="18"/>
      <c r="J55" s="18"/>
    </row>
    <row r="56" spans="1:10" ht="58" x14ac:dyDescent="0.35">
      <c r="A56" s="19" t="s">
        <v>1121</v>
      </c>
      <c r="B56" s="20" t="s">
        <v>364</v>
      </c>
      <c r="C56" s="20" t="s">
        <v>459</v>
      </c>
      <c r="D56" s="50" t="s">
        <v>1220</v>
      </c>
      <c r="E56" s="20" t="s">
        <v>56</v>
      </c>
      <c r="F56" s="23" t="s">
        <v>1122</v>
      </c>
      <c r="G56" s="23" t="s">
        <v>1973</v>
      </c>
      <c r="H56" s="25" t="s">
        <v>1221</v>
      </c>
      <c r="I56" s="18"/>
      <c r="J56" s="18"/>
    </row>
    <row r="57" spans="1:10" ht="58" x14ac:dyDescent="0.35">
      <c r="A57" s="19" t="s">
        <v>1121</v>
      </c>
      <c r="B57" s="20" t="s">
        <v>364</v>
      </c>
      <c r="C57" s="20" t="s">
        <v>471</v>
      </c>
      <c r="D57" s="50" t="s">
        <v>1222</v>
      </c>
      <c r="E57" s="20" t="s">
        <v>56</v>
      </c>
      <c r="F57" s="23" t="s">
        <v>1122</v>
      </c>
      <c r="G57" s="23" t="s">
        <v>1973</v>
      </c>
      <c r="H57" s="25" t="s">
        <v>1223</v>
      </c>
      <c r="I57" s="18"/>
      <c r="J57" s="18"/>
    </row>
    <row r="58" spans="1:10" ht="58" x14ac:dyDescent="0.35">
      <c r="A58" s="19" t="s">
        <v>1121</v>
      </c>
      <c r="B58" s="20" t="s">
        <v>512</v>
      </c>
      <c r="C58" s="20" t="s">
        <v>524</v>
      </c>
      <c r="D58" s="50" t="s">
        <v>525</v>
      </c>
      <c r="E58" s="20" t="s">
        <v>56</v>
      </c>
      <c r="F58" s="23" t="s">
        <v>1122</v>
      </c>
      <c r="G58" s="23" t="s">
        <v>1973</v>
      </c>
      <c r="H58" s="25" t="s">
        <v>1224</v>
      </c>
      <c r="I58" s="18"/>
      <c r="J58" s="77" t="s">
        <v>1485</v>
      </c>
    </row>
    <row r="59" spans="1:10" ht="58" x14ac:dyDescent="0.35">
      <c r="A59" s="19" t="s">
        <v>1121</v>
      </c>
      <c r="B59" s="20" t="s">
        <v>512</v>
      </c>
      <c r="C59" s="20" t="s">
        <v>1225</v>
      </c>
      <c r="D59" s="50" t="s">
        <v>537</v>
      </c>
      <c r="E59" s="20" t="s">
        <v>56</v>
      </c>
      <c r="F59" s="23" t="s">
        <v>1122</v>
      </c>
      <c r="G59" s="23" t="s">
        <v>1973</v>
      </c>
      <c r="H59" s="25" t="s">
        <v>1226</v>
      </c>
      <c r="I59" s="18"/>
      <c r="J59" s="18"/>
    </row>
    <row r="60" spans="1:10" ht="58" x14ac:dyDescent="0.35">
      <c r="A60" s="19" t="s">
        <v>1121</v>
      </c>
      <c r="B60" s="20" t="s">
        <v>512</v>
      </c>
      <c r="C60" s="20" t="s">
        <v>542</v>
      </c>
      <c r="D60" s="50" t="s">
        <v>543</v>
      </c>
      <c r="E60" s="20" t="s">
        <v>56</v>
      </c>
      <c r="F60" s="23" t="s">
        <v>1122</v>
      </c>
      <c r="G60" s="23" t="s">
        <v>1973</v>
      </c>
      <c r="H60" s="25" t="s">
        <v>1227</v>
      </c>
      <c r="I60" s="18"/>
      <c r="J60" s="18"/>
    </row>
    <row r="61" spans="1:10" ht="58" x14ac:dyDescent="0.35">
      <c r="A61" s="19" t="s">
        <v>1121</v>
      </c>
      <c r="B61" s="20" t="s">
        <v>512</v>
      </c>
      <c r="C61" s="20" t="s">
        <v>545</v>
      </c>
      <c r="D61" s="50" t="s">
        <v>546</v>
      </c>
      <c r="E61" s="20" t="s">
        <v>56</v>
      </c>
      <c r="F61" s="23" t="s">
        <v>1122</v>
      </c>
      <c r="G61" s="23" t="s">
        <v>1973</v>
      </c>
      <c r="H61" s="25" t="s">
        <v>1228</v>
      </c>
      <c r="I61" s="18"/>
      <c r="J61" s="77" t="s">
        <v>1485</v>
      </c>
    </row>
    <row r="62" spans="1:10" ht="58" x14ac:dyDescent="0.35">
      <c r="A62" s="19" t="s">
        <v>1121</v>
      </c>
      <c r="B62" s="20" t="s">
        <v>554</v>
      </c>
      <c r="C62" s="20" t="s">
        <v>555</v>
      </c>
      <c r="D62" s="53" t="s">
        <v>556</v>
      </c>
      <c r="E62" s="20" t="s">
        <v>56</v>
      </c>
      <c r="F62" s="23" t="s">
        <v>1122</v>
      </c>
      <c r="G62" s="23" t="s">
        <v>1973</v>
      </c>
      <c r="H62" s="25" t="s">
        <v>1229</v>
      </c>
      <c r="I62" s="18"/>
      <c r="J62" s="77" t="s">
        <v>1485</v>
      </c>
    </row>
    <row r="63" spans="1:10" ht="58" x14ac:dyDescent="0.35">
      <c r="A63" s="19" t="s">
        <v>1121</v>
      </c>
      <c r="B63" s="20" t="s">
        <v>560</v>
      </c>
      <c r="C63" s="20" t="s">
        <v>566</v>
      </c>
      <c r="D63" s="50" t="s">
        <v>567</v>
      </c>
      <c r="E63" s="20" t="s">
        <v>56</v>
      </c>
      <c r="F63" s="23" t="s">
        <v>1122</v>
      </c>
      <c r="G63" s="23" t="s">
        <v>1973</v>
      </c>
      <c r="H63" s="25" t="s">
        <v>1230</v>
      </c>
      <c r="I63" s="18"/>
      <c r="J63" s="77" t="s">
        <v>1485</v>
      </c>
    </row>
    <row r="64" spans="1:10" ht="58" x14ac:dyDescent="0.35">
      <c r="A64" s="19" t="s">
        <v>1121</v>
      </c>
      <c r="B64" s="20" t="s">
        <v>560</v>
      </c>
      <c r="C64" s="20" t="s">
        <v>569</v>
      </c>
      <c r="D64" s="50" t="s">
        <v>570</v>
      </c>
      <c r="E64" s="20" t="s">
        <v>56</v>
      </c>
      <c r="F64" s="23" t="s">
        <v>1122</v>
      </c>
      <c r="G64" s="23" t="s">
        <v>1973</v>
      </c>
      <c r="H64" s="25" t="s">
        <v>1231</v>
      </c>
      <c r="I64" s="18"/>
      <c r="J64" s="18"/>
    </row>
    <row r="65" spans="1:10" ht="58" x14ac:dyDescent="0.35">
      <c r="A65" s="19" t="s">
        <v>1121</v>
      </c>
      <c r="B65" s="20" t="s">
        <v>560</v>
      </c>
      <c r="C65" s="20" t="s">
        <v>616</v>
      </c>
      <c r="D65" s="52" t="s">
        <v>1232</v>
      </c>
      <c r="E65" s="20" t="s">
        <v>56</v>
      </c>
      <c r="F65" s="23" t="s">
        <v>1122</v>
      </c>
      <c r="G65" s="23" t="s">
        <v>1973</v>
      </c>
      <c r="H65" s="25" t="s">
        <v>1233</v>
      </c>
      <c r="I65" s="18"/>
      <c r="J65" s="18"/>
    </row>
    <row r="66" spans="1:10" ht="58" x14ac:dyDescent="0.35">
      <c r="A66" s="19" t="s">
        <v>1121</v>
      </c>
      <c r="B66" s="20" t="s">
        <v>560</v>
      </c>
      <c r="C66" s="20" t="s">
        <v>619</v>
      </c>
      <c r="D66" s="50" t="s">
        <v>620</v>
      </c>
      <c r="E66" s="20" t="s">
        <v>56</v>
      </c>
      <c r="F66" s="23" t="s">
        <v>1122</v>
      </c>
      <c r="G66" s="23" t="s">
        <v>1973</v>
      </c>
      <c r="H66" s="25" t="s">
        <v>1234</v>
      </c>
      <c r="I66" s="18"/>
      <c r="J66" s="18"/>
    </row>
    <row r="67" spans="1:10" ht="58" x14ac:dyDescent="0.35">
      <c r="A67" s="19" t="s">
        <v>1121</v>
      </c>
      <c r="B67" s="20" t="s">
        <v>560</v>
      </c>
      <c r="C67" s="20" t="s">
        <v>622</v>
      </c>
      <c r="D67" s="53" t="s">
        <v>623</v>
      </c>
      <c r="E67" s="20" t="s">
        <v>56</v>
      </c>
      <c r="F67" s="23" t="s">
        <v>1122</v>
      </c>
      <c r="G67" s="23" t="s">
        <v>1973</v>
      </c>
      <c r="H67" s="25" t="s">
        <v>1235</v>
      </c>
      <c r="I67" s="18"/>
      <c r="J67" s="18"/>
    </row>
    <row r="68" spans="1:10" ht="58" x14ac:dyDescent="0.35">
      <c r="A68" s="19" t="s">
        <v>1121</v>
      </c>
      <c r="B68" s="20" t="s">
        <v>560</v>
      </c>
      <c r="C68" s="20" t="s">
        <v>625</v>
      </c>
      <c r="D68" s="53" t="s">
        <v>573</v>
      </c>
      <c r="E68" s="20" t="s">
        <v>56</v>
      </c>
      <c r="F68" s="23" t="s">
        <v>1122</v>
      </c>
      <c r="G68" s="23" t="s">
        <v>1973</v>
      </c>
      <c r="H68" s="25" t="s">
        <v>1236</v>
      </c>
      <c r="I68" s="18"/>
      <c r="J68" s="77" t="s">
        <v>1485</v>
      </c>
    </row>
    <row r="69" spans="1:10" ht="58" x14ac:dyDescent="0.35">
      <c r="A69" s="19" t="s">
        <v>1121</v>
      </c>
      <c r="B69" s="20" t="s">
        <v>560</v>
      </c>
      <c r="C69" s="20" t="s">
        <v>628</v>
      </c>
      <c r="D69" s="50" t="s">
        <v>629</v>
      </c>
      <c r="E69" s="20" t="s">
        <v>56</v>
      </c>
      <c r="F69" s="23" t="s">
        <v>1122</v>
      </c>
      <c r="G69" s="23" t="s">
        <v>1973</v>
      </c>
      <c r="H69" s="25" t="s">
        <v>1237</v>
      </c>
      <c r="I69" s="18"/>
      <c r="J69" s="18"/>
    </row>
    <row r="70" spans="1:10" ht="58" x14ac:dyDescent="0.35">
      <c r="A70" s="19" t="s">
        <v>1121</v>
      </c>
      <c r="B70" s="20" t="s">
        <v>560</v>
      </c>
      <c r="C70" s="20" t="s">
        <v>706</v>
      </c>
      <c r="D70" s="50" t="s">
        <v>707</v>
      </c>
      <c r="E70" s="20" t="s">
        <v>56</v>
      </c>
      <c r="F70" s="23" t="s">
        <v>1122</v>
      </c>
      <c r="G70" s="23" t="s">
        <v>1973</v>
      </c>
      <c r="H70" s="25" t="s">
        <v>1238</v>
      </c>
      <c r="I70" s="18"/>
      <c r="J70" s="18"/>
    </row>
    <row r="71" spans="1:10" ht="58" x14ac:dyDescent="0.35">
      <c r="A71" s="19" t="s">
        <v>1121</v>
      </c>
      <c r="B71" s="20" t="s">
        <v>560</v>
      </c>
      <c r="C71" s="20" t="s">
        <v>661</v>
      </c>
      <c r="D71" s="50" t="s">
        <v>662</v>
      </c>
      <c r="E71" s="20" t="s">
        <v>56</v>
      </c>
      <c r="F71" s="23" t="s">
        <v>1122</v>
      </c>
      <c r="G71" s="23" t="s">
        <v>1973</v>
      </c>
      <c r="H71" s="25" t="s">
        <v>1239</v>
      </c>
      <c r="I71" s="18"/>
      <c r="J71" s="77" t="s">
        <v>1485</v>
      </c>
    </row>
    <row r="72" spans="1:10" ht="58" x14ac:dyDescent="0.35">
      <c r="A72" s="19" t="s">
        <v>1121</v>
      </c>
      <c r="B72" s="20" t="s">
        <v>560</v>
      </c>
      <c r="C72" s="20" t="s">
        <v>664</v>
      </c>
      <c r="D72" s="50" t="s">
        <v>665</v>
      </c>
      <c r="E72" s="20" t="s">
        <v>56</v>
      </c>
      <c r="F72" s="23" t="s">
        <v>1122</v>
      </c>
      <c r="G72" s="23" t="s">
        <v>1973</v>
      </c>
      <c r="H72" s="25" t="s">
        <v>1240</v>
      </c>
      <c r="I72" s="18"/>
      <c r="J72" s="18"/>
    </row>
    <row r="73" spans="1:10" ht="78" x14ac:dyDescent="0.35">
      <c r="A73" s="19" t="s">
        <v>1121</v>
      </c>
      <c r="B73" s="20" t="s">
        <v>560</v>
      </c>
      <c r="C73" s="20" t="s">
        <v>669</v>
      </c>
      <c r="D73" s="50" t="s">
        <v>670</v>
      </c>
      <c r="E73" s="20" t="s">
        <v>56</v>
      </c>
      <c r="F73" s="23" t="s">
        <v>1122</v>
      </c>
      <c r="G73" s="23" t="s">
        <v>1973</v>
      </c>
      <c r="H73" s="25" t="s">
        <v>1241</v>
      </c>
      <c r="I73" s="18"/>
      <c r="J73" s="18"/>
    </row>
    <row r="74" spans="1:10" ht="65" x14ac:dyDescent="0.35">
      <c r="A74" s="19" t="s">
        <v>1121</v>
      </c>
      <c r="B74" s="20" t="s">
        <v>560</v>
      </c>
      <c r="C74" s="20" t="s">
        <v>738</v>
      </c>
      <c r="D74" s="50" t="s">
        <v>739</v>
      </c>
      <c r="E74" s="20" t="s">
        <v>56</v>
      </c>
      <c r="F74" s="23" t="s">
        <v>1122</v>
      </c>
      <c r="G74" s="23" t="s">
        <v>1973</v>
      </c>
      <c r="H74" s="25" t="s">
        <v>1242</v>
      </c>
      <c r="I74" s="18"/>
      <c r="J74" s="18"/>
    </row>
    <row r="75" spans="1:10" ht="58" x14ac:dyDescent="0.35">
      <c r="A75" s="19" t="s">
        <v>1121</v>
      </c>
      <c r="B75" s="20" t="s">
        <v>560</v>
      </c>
      <c r="C75" s="20" t="s">
        <v>575</v>
      </c>
      <c r="D75" s="50" t="s">
        <v>1243</v>
      </c>
      <c r="E75" s="20" t="s">
        <v>56</v>
      </c>
      <c r="F75" s="23" t="s">
        <v>1122</v>
      </c>
      <c r="G75" s="23" t="s">
        <v>1973</v>
      </c>
      <c r="H75" s="25" t="s">
        <v>1244</v>
      </c>
      <c r="I75" s="18"/>
      <c r="J75" s="18"/>
    </row>
    <row r="76" spans="1:10" ht="58" x14ac:dyDescent="0.35">
      <c r="A76" s="19" t="s">
        <v>1121</v>
      </c>
      <c r="B76" s="20" t="s">
        <v>560</v>
      </c>
      <c r="C76" s="20" t="s">
        <v>581</v>
      </c>
      <c r="D76" s="53" t="s">
        <v>582</v>
      </c>
      <c r="E76" s="20" t="s">
        <v>56</v>
      </c>
      <c r="F76" s="23" t="s">
        <v>1122</v>
      </c>
      <c r="G76" s="23" t="s">
        <v>1973</v>
      </c>
      <c r="H76" s="25" t="s">
        <v>1245</v>
      </c>
      <c r="I76" s="18"/>
      <c r="J76" s="18"/>
    </row>
    <row r="77" spans="1:10" ht="58" x14ac:dyDescent="0.35">
      <c r="A77" s="19" t="s">
        <v>1121</v>
      </c>
      <c r="B77" s="20" t="s">
        <v>560</v>
      </c>
      <c r="C77" s="20" t="s">
        <v>631</v>
      </c>
      <c r="D77" s="50" t="s">
        <v>632</v>
      </c>
      <c r="E77" s="20" t="s">
        <v>56</v>
      </c>
      <c r="F77" s="23" t="s">
        <v>1122</v>
      </c>
      <c r="G77" s="23" t="s">
        <v>1973</v>
      </c>
      <c r="H77" s="25" t="s">
        <v>1246</v>
      </c>
      <c r="I77" s="18"/>
      <c r="J77" s="18"/>
    </row>
    <row r="78" spans="1:10" ht="58" x14ac:dyDescent="0.35">
      <c r="A78" s="19" t="s">
        <v>1121</v>
      </c>
      <c r="B78" s="20" t="s">
        <v>560</v>
      </c>
      <c r="C78" s="20" t="s">
        <v>584</v>
      </c>
      <c r="D78" s="50" t="s">
        <v>585</v>
      </c>
      <c r="E78" s="20" t="s">
        <v>56</v>
      </c>
      <c r="F78" s="23" t="s">
        <v>1122</v>
      </c>
      <c r="G78" s="23" t="s">
        <v>1973</v>
      </c>
      <c r="H78" s="25" t="s">
        <v>1247</v>
      </c>
      <c r="I78" s="18"/>
      <c r="J78" s="77" t="s">
        <v>1485</v>
      </c>
    </row>
    <row r="79" spans="1:10" ht="58" x14ac:dyDescent="0.35">
      <c r="A79" s="19" t="s">
        <v>1121</v>
      </c>
      <c r="B79" s="20" t="s">
        <v>560</v>
      </c>
      <c r="C79" s="20" t="s">
        <v>587</v>
      </c>
      <c r="D79" s="50" t="s">
        <v>588</v>
      </c>
      <c r="E79" s="20" t="s">
        <v>56</v>
      </c>
      <c r="F79" s="23" t="s">
        <v>1122</v>
      </c>
      <c r="G79" s="23" t="s">
        <v>1973</v>
      </c>
      <c r="H79" s="25" t="s">
        <v>1248</v>
      </c>
      <c r="I79" s="18"/>
      <c r="J79" s="18"/>
    </row>
    <row r="80" spans="1:10" ht="58" x14ac:dyDescent="0.35">
      <c r="A80" s="19" t="s">
        <v>1121</v>
      </c>
      <c r="B80" s="20" t="s">
        <v>560</v>
      </c>
      <c r="C80" s="20" t="s">
        <v>590</v>
      </c>
      <c r="D80" s="50" t="s">
        <v>591</v>
      </c>
      <c r="E80" s="20" t="s">
        <v>56</v>
      </c>
      <c r="F80" s="23" t="s">
        <v>1122</v>
      </c>
      <c r="G80" s="23" t="s">
        <v>1973</v>
      </c>
      <c r="H80" s="25" t="s">
        <v>1249</v>
      </c>
      <c r="I80" s="18"/>
      <c r="J80" s="77" t="s">
        <v>1485</v>
      </c>
    </row>
    <row r="81" spans="1:10" ht="91" x14ac:dyDescent="0.35">
      <c r="A81" s="19" t="s">
        <v>1121</v>
      </c>
      <c r="B81" s="20" t="s">
        <v>560</v>
      </c>
      <c r="C81" s="20" t="s">
        <v>634</v>
      </c>
      <c r="D81" s="50" t="s">
        <v>635</v>
      </c>
      <c r="E81" s="20" t="s">
        <v>56</v>
      </c>
      <c r="F81" s="23" t="s">
        <v>1122</v>
      </c>
      <c r="G81" s="23" t="s">
        <v>1973</v>
      </c>
      <c r="H81" s="25" t="s">
        <v>1250</v>
      </c>
      <c r="I81" s="18"/>
      <c r="J81" s="18"/>
    </row>
    <row r="82" spans="1:10" ht="58" x14ac:dyDescent="0.35">
      <c r="A82" s="19" t="s">
        <v>1121</v>
      </c>
      <c r="B82" s="20" t="s">
        <v>560</v>
      </c>
      <c r="C82" s="20" t="s">
        <v>593</v>
      </c>
      <c r="D82" s="50" t="s">
        <v>594</v>
      </c>
      <c r="E82" s="20" t="s">
        <v>56</v>
      </c>
      <c r="F82" s="23" t="s">
        <v>1122</v>
      </c>
      <c r="G82" s="23" t="s">
        <v>1973</v>
      </c>
      <c r="H82" s="25" t="s">
        <v>1251</v>
      </c>
      <c r="I82" s="18"/>
      <c r="J82" s="77" t="s">
        <v>1485</v>
      </c>
    </row>
    <row r="83" spans="1:10" ht="58" x14ac:dyDescent="0.35">
      <c r="A83" s="19" t="s">
        <v>1121</v>
      </c>
      <c r="B83" s="20" t="s">
        <v>560</v>
      </c>
      <c r="C83" s="20" t="s">
        <v>677</v>
      </c>
      <c r="D83" s="53" t="s">
        <v>1252</v>
      </c>
      <c r="E83" s="20" t="s">
        <v>56</v>
      </c>
      <c r="F83" s="23" t="s">
        <v>1122</v>
      </c>
      <c r="G83" s="23" t="s">
        <v>1973</v>
      </c>
      <c r="H83" s="25" t="s">
        <v>1253</v>
      </c>
      <c r="I83" s="18"/>
      <c r="J83" s="18"/>
    </row>
    <row r="84" spans="1:10" ht="65" x14ac:dyDescent="0.35">
      <c r="A84" s="19" t="s">
        <v>1121</v>
      </c>
      <c r="B84" s="20" t="s">
        <v>560</v>
      </c>
      <c r="C84" s="20" t="s">
        <v>725</v>
      </c>
      <c r="D84" s="53" t="s">
        <v>726</v>
      </c>
      <c r="E84" s="20" t="s">
        <v>56</v>
      </c>
      <c r="F84" s="23" t="s">
        <v>1122</v>
      </c>
      <c r="G84" s="23" t="s">
        <v>1973</v>
      </c>
      <c r="H84" s="25" t="s">
        <v>1254</v>
      </c>
      <c r="I84" s="18"/>
      <c r="J84" s="77" t="s">
        <v>1485</v>
      </c>
    </row>
    <row r="85" spans="1:10" ht="65" x14ac:dyDescent="0.35">
      <c r="A85" s="19" t="s">
        <v>1121</v>
      </c>
      <c r="B85" s="20" t="s">
        <v>560</v>
      </c>
      <c r="C85" s="20" t="s">
        <v>680</v>
      </c>
      <c r="D85" s="50" t="s">
        <v>1255</v>
      </c>
      <c r="E85" s="20" t="s">
        <v>56</v>
      </c>
      <c r="F85" s="23" t="s">
        <v>1122</v>
      </c>
      <c r="G85" s="23" t="s">
        <v>1973</v>
      </c>
      <c r="H85" s="25" t="s">
        <v>1256</v>
      </c>
      <c r="I85" s="18"/>
      <c r="J85" s="18"/>
    </row>
    <row r="86" spans="1:10" ht="58" x14ac:dyDescent="0.35">
      <c r="A86" s="19" t="s">
        <v>1121</v>
      </c>
      <c r="B86" s="20" t="s">
        <v>560</v>
      </c>
      <c r="C86" s="20" t="s">
        <v>603</v>
      </c>
      <c r="D86" s="50" t="s">
        <v>604</v>
      </c>
      <c r="E86" s="20" t="s">
        <v>56</v>
      </c>
      <c r="F86" s="23" t="s">
        <v>1122</v>
      </c>
      <c r="G86" s="23" t="s">
        <v>1973</v>
      </c>
      <c r="H86" s="25" t="s">
        <v>1257</v>
      </c>
      <c r="I86" s="18"/>
      <c r="J86" s="77" t="s">
        <v>1485</v>
      </c>
    </row>
    <row r="87" spans="1:10" ht="58" x14ac:dyDescent="0.35">
      <c r="A87" s="19" t="s">
        <v>1121</v>
      </c>
      <c r="B87" s="20" t="s">
        <v>560</v>
      </c>
      <c r="C87" s="20" t="s">
        <v>716</v>
      </c>
      <c r="D87" s="50" t="s">
        <v>717</v>
      </c>
      <c r="E87" s="20" t="s">
        <v>56</v>
      </c>
      <c r="F87" s="23" t="s">
        <v>1122</v>
      </c>
      <c r="G87" s="23" t="s">
        <v>1973</v>
      </c>
      <c r="H87" s="25" t="s">
        <v>1258</v>
      </c>
      <c r="I87" s="18"/>
      <c r="J87" s="77" t="s">
        <v>1485</v>
      </c>
    </row>
    <row r="88" spans="1:10" ht="58" x14ac:dyDescent="0.35">
      <c r="A88" s="19" t="s">
        <v>1121</v>
      </c>
      <c r="B88" s="20" t="s">
        <v>560</v>
      </c>
      <c r="C88" s="20" t="s">
        <v>728</v>
      </c>
      <c r="D88" s="50" t="s">
        <v>729</v>
      </c>
      <c r="E88" s="20" t="s">
        <v>56</v>
      </c>
      <c r="F88" s="23" t="s">
        <v>1122</v>
      </c>
      <c r="G88" s="23" t="s">
        <v>1973</v>
      </c>
      <c r="H88" s="25" t="s">
        <v>1259</v>
      </c>
      <c r="I88" s="18"/>
      <c r="J88" s="77" t="s">
        <v>1485</v>
      </c>
    </row>
    <row r="89" spans="1:10" ht="58" x14ac:dyDescent="0.35">
      <c r="A89" s="19" t="s">
        <v>1121</v>
      </c>
      <c r="B89" s="20" t="s">
        <v>560</v>
      </c>
      <c r="C89" s="20" t="s">
        <v>693</v>
      </c>
      <c r="D89" s="50" t="s">
        <v>694</v>
      </c>
      <c r="E89" s="20" t="s">
        <v>56</v>
      </c>
      <c r="F89" s="23" t="s">
        <v>1122</v>
      </c>
      <c r="G89" s="23" t="s">
        <v>1973</v>
      </c>
      <c r="H89" s="25" t="s">
        <v>1260</v>
      </c>
      <c r="I89" s="18"/>
      <c r="J89" s="77" t="s">
        <v>1485</v>
      </c>
    </row>
    <row r="90" spans="1:10" ht="58" x14ac:dyDescent="0.35">
      <c r="A90" s="19" t="s">
        <v>1121</v>
      </c>
      <c r="B90" s="20" t="s">
        <v>560</v>
      </c>
      <c r="C90" s="20" t="s">
        <v>696</v>
      </c>
      <c r="D90" s="53" t="s">
        <v>1261</v>
      </c>
      <c r="E90" s="20" t="s">
        <v>56</v>
      </c>
      <c r="F90" s="23" t="s">
        <v>1122</v>
      </c>
      <c r="G90" s="23" t="s">
        <v>1973</v>
      </c>
      <c r="H90" s="25" t="s">
        <v>1262</v>
      </c>
      <c r="I90" s="18"/>
      <c r="J90" s="18"/>
    </row>
    <row r="91" spans="1:10" ht="58" x14ac:dyDescent="0.35">
      <c r="A91" s="19" t="s">
        <v>1121</v>
      </c>
      <c r="B91" s="20" t="s">
        <v>560</v>
      </c>
      <c r="C91" s="20" t="s">
        <v>700</v>
      </c>
      <c r="D91" s="50" t="s">
        <v>701</v>
      </c>
      <c r="E91" s="20" t="s">
        <v>56</v>
      </c>
      <c r="F91" s="23" t="s">
        <v>1122</v>
      </c>
      <c r="G91" s="23" t="s">
        <v>1973</v>
      </c>
      <c r="H91" s="25" t="s">
        <v>1263</v>
      </c>
      <c r="I91" s="18"/>
      <c r="J91" s="18"/>
    </row>
    <row r="92" spans="1:10" ht="65" x14ac:dyDescent="0.35">
      <c r="A92" s="19" t="s">
        <v>1121</v>
      </c>
      <c r="B92" s="20" t="s">
        <v>560</v>
      </c>
      <c r="C92" s="20" t="s">
        <v>649</v>
      </c>
      <c r="D92" s="50" t="s">
        <v>650</v>
      </c>
      <c r="E92" s="20" t="s">
        <v>56</v>
      </c>
      <c r="F92" s="23" t="s">
        <v>1122</v>
      </c>
      <c r="G92" s="23" t="s">
        <v>1973</v>
      </c>
      <c r="H92" s="25" t="s">
        <v>1264</v>
      </c>
      <c r="I92" s="18"/>
      <c r="J92" s="18"/>
    </row>
    <row r="93" spans="1:10" ht="58" x14ac:dyDescent="0.35">
      <c r="A93" s="19" t="s">
        <v>1121</v>
      </c>
      <c r="B93" s="20" t="s">
        <v>756</v>
      </c>
      <c r="C93" s="20" t="s">
        <v>764</v>
      </c>
      <c r="D93" s="55" t="s">
        <v>765</v>
      </c>
      <c r="E93" s="20" t="s">
        <v>56</v>
      </c>
      <c r="F93" s="23" t="s">
        <v>1122</v>
      </c>
      <c r="G93" s="23" t="s">
        <v>1973</v>
      </c>
      <c r="H93" s="25" t="s">
        <v>1265</v>
      </c>
      <c r="I93" s="18"/>
      <c r="J93" s="18"/>
    </row>
  </sheetData>
  <printOptions gridLines="1"/>
  <pageMargins left="0" right="0" top="0.75" bottom="0" header="0.3" footer="0.3"/>
  <pageSetup scale="84" fitToHeight="0" orientation="landscape" r:id="rId1"/>
  <headerFooter>
    <oddHeader>&amp;L&amp;"-,Bold"&amp;14 6" pot, vegetables and herbs
6 per tray&amp;C&amp;"-,Bold"&amp;14Summer Wind Farms, LLC
Organic Garden Plants&amp;R&amp;"-,Bold"&amp;14Spring 2026</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1A28-8CBC-44FE-A697-7F833448CBD4}">
  <sheetPr>
    <pageSetUpPr fitToPage="1"/>
  </sheetPr>
  <dimension ref="A1:Q10"/>
  <sheetViews>
    <sheetView topLeftCell="B1" workbookViewId="0">
      <pane xSplit="9" ySplit="1" topLeftCell="K8" activePane="bottomRight" state="frozen"/>
      <selection activeCell="B1" sqref="B1"/>
      <selection pane="topRight" activeCell="J1" sqref="J1"/>
      <selection pane="bottomLeft" activeCell="B2" sqref="B2"/>
      <selection pane="bottomRight" activeCell="D10" sqref="D10"/>
    </sheetView>
  </sheetViews>
  <sheetFormatPr defaultColWidth="8.6328125" defaultRowHeight="15.5" x14ac:dyDescent="0.35"/>
  <cols>
    <col min="1" max="1" width="11.6328125" style="67" hidden="1" customWidth="1"/>
    <col min="2" max="2" width="6" style="67" bestFit="1" customWidth="1"/>
    <col min="3" max="3" width="22.54296875" style="67" bestFit="1" customWidth="1"/>
    <col min="4" max="4" width="44.6328125" style="67" customWidth="1"/>
    <col min="5" max="5" width="9.6328125" style="67" customWidth="1"/>
    <col min="6" max="6" width="6.54296875" style="67" bestFit="1" customWidth="1"/>
    <col min="7" max="7" width="8.54296875" style="67" bestFit="1" customWidth="1"/>
    <col min="8" max="8" width="8.54296875" style="67" hidden="1" customWidth="1"/>
    <col min="9" max="10" width="0" style="67" hidden="1" customWidth="1"/>
    <col min="11" max="11" width="12.36328125" style="67" customWidth="1"/>
    <col min="12" max="13" width="5.81640625" style="67" customWidth="1"/>
    <col min="14" max="14" width="5.54296875" style="67" customWidth="1"/>
    <col min="15" max="16" width="5.6328125" style="67" customWidth="1"/>
    <col min="17" max="17" width="6" style="67" customWidth="1"/>
    <col min="18" max="16384" width="8.6328125" style="67"/>
  </cols>
  <sheetData>
    <row r="1" spans="1:17" ht="58" x14ac:dyDescent="0.35">
      <c r="A1" s="9" t="s">
        <v>41</v>
      </c>
      <c r="B1" s="65" t="s">
        <v>42</v>
      </c>
      <c r="C1" s="65" t="s">
        <v>43</v>
      </c>
      <c r="D1" s="66" t="s">
        <v>44</v>
      </c>
      <c r="E1" s="66" t="s">
        <v>45</v>
      </c>
      <c r="F1" s="66" t="s">
        <v>46</v>
      </c>
      <c r="G1" s="66" t="s">
        <v>47</v>
      </c>
      <c r="H1" s="66"/>
      <c r="I1" s="65"/>
      <c r="J1" s="66" t="s">
        <v>49</v>
      </c>
      <c r="K1" s="14" t="s">
        <v>1487</v>
      </c>
      <c r="L1" s="78" t="s">
        <v>2062</v>
      </c>
      <c r="M1" s="78" t="s">
        <v>2063</v>
      </c>
      <c r="N1" s="78" t="s">
        <v>2064</v>
      </c>
      <c r="O1" s="78" t="s">
        <v>2065</v>
      </c>
      <c r="P1" s="14" t="s">
        <v>2068</v>
      </c>
      <c r="Q1" s="14" t="s">
        <v>2067</v>
      </c>
    </row>
    <row r="2" spans="1:17" ht="44.75" customHeight="1" x14ac:dyDescent="0.35">
      <c r="A2" s="9"/>
      <c r="B2" s="65"/>
      <c r="C2" s="65"/>
      <c r="D2" s="16" t="s">
        <v>1503</v>
      </c>
      <c r="E2" s="66"/>
      <c r="F2" s="66"/>
      <c r="G2" s="66"/>
      <c r="H2" s="66"/>
      <c r="I2" s="65"/>
      <c r="J2" s="66"/>
      <c r="K2" s="14"/>
      <c r="L2" s="14"/>
      <c r="M2" s="14"/>
      <c r="N2" s="14"/>
      <c r="O2" s="14"/>
    </row>
    <row r="3" spans="1:17" ht="124" x14ac:dyDescent="0.35">
      <c r="A3" s="8" t="s">
        <v>1318</v>
      </c>
      <c r="B3" s="68" t="s">
        <v>767</v>
      </c>
      <c r="C3" s="68" t="s">
        <v>1031</v>
      </c>
      <c r="D3" s="69" t="s">
        <v>1032</v>
      </c>
      <c r="E3" s="68" t="s">
        <v>56</v>
      </c>
      <c r="F3" s="68" t="s">
        <v>1319</v>
      </c>
      <c r="G3" s="70">
        <v>6.25</v>
      </c>
      <c r="H3" s="70"/>
    </row>
    <row r="4" spans="1:17" ht="77.5" x14ac:dyDescent="0.35">
      <c r="A4" s="8" t="s">
        <v>1318</v>
      </c>
      <c r="B4" s="68" t="s">
        <v>767</v>
      </c>
      <c r="C4" s="68" t="s">
        <v>768</v>
      </c>
      <c r="D4" s="69" t="s">
        <v>769</v>
      </c>
      <c r="E4" s="68" t="s">
        <v>56</v>
      </c>
      <c r="F4" s="68" t="s">
        <v>1319</v>
      </c>
      <c r="G4" s="70">
        <v>6.25</v>
      </c>
      <c r="H4" s="70"/>
    </row>
    <row r="5" spans="1:17" ht="62" x14ac:dyDescent="0.35">
      <c r="A5" s="8" t="s">
        <v>1318</v>
      </c>
      <c r="B5" s="68" t="s">
        <v>767</v>
      </c>
      <c r="C5" s="68" t="s">
        <v>771</v>
      </c>
      <c r="D5" s="69" t="s">
        <v>772</v>
      </c>
      <c r="E5" s="68" t="s">
        <v>56</v>
      </c>
      <c r="F5" s="68" t="s">
        <v>1319</v>
      </c>
      <c r="G5" s="70">
        <v>6.25</v>
      </c>
      <c r="H5" s="70"/>
    </row>
    <row r="6" spans="1:17" ht="124" x14ac:dyDescent="0.35">
      <c r="A6" s="8" t="s">
        <v>1318</v>
      </c>
      <c r="B6" s="68" t="s">
        <v>767</v>
      </c>
      <c r="C6" s="68" t="s">
        <v>774</v>
      </c>
      <c r="D6" s="71" t="s">
        <v>775</v>
      </c>
      <c r="E6" s="68" t="s">
        <v>56</v>
      </c>
      <c r="F6" s="68" t="s">
        <v>1319</v>
      </c>
      <c r="G6" s="70">
        <v>6.25</v>
      </c>
      <c r="H6" s="70"/>
    </row>
    <row r="7" spans="1:17" ht="46.5" x14ac:dyDescent="0.35">
      <c r="A7" s="8" t="s">
        <v>1318</v>
      </c>
      <c r="B7" s="68" t="s">
        <v>767</v>
      </c>
      <c r="C7" s="68" t="s">
        <v>2004</v>
      </c>
      <c r="D7" s="69" t="s">
        <v>778</v>
      </c>
      <c r="E7" s="68" t="s">
        <v>56</v>
      </c>
      <c r="F7" s="68" t="s">
        <v>1319</v>
      </c>
      <c r="G7" s="70">
        <v>6.25</v>
      </c>
      <c r="H7" s="70"/>
    </row>
    <row r="8" spans="1:17" ht="77.5" x14ac:dyDescent="0.35">
      <c r="A8" s="8" t="s">
        <v>1318</v>
      </c>
      <c r="B8" s="68" t="s">
        <v>767</v>
      </c>
      <c r="C8" s="72" t="s">
        <v>783</v>
      </c>
      <c r="D8" s="69" t="s">
        <v>784</v>
      </c>
      <c r="E8" s="68" t="s">
        <v>56</v>
      </c>
      <c r="F8" s="68" t="s">
        <v>1319</v>
      </c>
      <c r="G8" s="70">
        <v>6.25</v>
      </c>
      <c r="H8" s="70"/>
    </row>
    <row r="9" spans="1:17" ht="77.5" x14ac:dyDescent="0.35">
      <c r="A9" s="8" t="s">
        <v>1318</v>
      </c>
      <c r="B9" s="68" t="s">
        <v>767</v>
      </c>
      <c r="C9" s="72" t="s">
        <v>786</v>
      </c>
      <c r="D9" s="69" t="s">
        <v>787</v>
      </c>
      <c r="E9" s="68" t="s">
        <v>56</v>
      </c>
      <c r="F9" s="68" t="s">
        <v>1319</v>
      </c>
      <c r="G9" s="70">
        <v>6.25</v>
      </c>
      <c r="H9" s="70"/>
    </row>
    <row r="10" spans="1:17" ht="77.5" x14ac:dyDescent="0.35">
      <c r="A10" s="8" t="s">
        <v>1318</v>
      </c>
      <c r="B10" s="68" t="s">
        <v>767</v>
      </c>
      <c r="C10" s="68" t="s">
        <v>1320</v>
      </c>
      <c r="D10" s="69" t="s">
        <v>1030</v>
      </c>
      <c r="E10" s="68" t="s">
        <v>56</v>
      </c>
      <c r="F10" s="68" t="s">
        <v>1319</v>
      </c>
      <c r="G10" s="70">
        <v>6.25</v>
      </c>
      <c r="H10" s="70"/>
    </row>
  </sheetData>
  <printOptions gridLines="1"/>
  <pageMargins left="0" right="0" top="0.75" bottom="0" header="0.3" footer="0"/>
  <pageSetup scale="93" fitToHeight="0" orientation="landscape" r:id="rId1"/>
  <headerFooter>
    <oddHeader>&amp;L&amp;"-,Bold"&amp;14Summer Basil, 9" pots&amp;C&amp;"-,Bold"&amp;14Summer Wind Farms, LLC
Organic Garden Plants&amp;R&amp;"-,Bold"&amp;14Summer 2026</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F53C-0D68-4830-B3CB-E87E2848A706}">
  <sheetPr>
    <pageSetUpPr fitToPage="1"/>
  </sheetPr>
  <dimension ref="A1:S24"/>
  <sheetViews>
    <sheetView topLeftCell="B1" workbookViewId="0">
      <pane xSplit="7" ySplit="1" topLeftCell="I2" activePane="bottomRight" state="frozen"/>
      <selection activeCell="B1" sqref="B1"/>
      <selection pane="topRight" activeCell="K1" sqref="K1"/>
      <selection pane="bottomLeft" activeCell="B2" sqref="B2"/>
      <selection pane="bottomRight" activeCell="O10" sqref="O10"/>
    </sheetView>
  </sheetViews>
  <sheetFormatPr defaultRowHeight="14.5" x14ac:dyDescent="0.35"/>
  <cols>
    <col min="1" max="1" width="11.6328125" bestFit="1" customWidth="1"/>
    <col min="2" max="2" width="7.36328125" customWidth="1"/>
    <col min="3" max="3" width="13.36328125" bestFit="1" customWidth="1"/>
    <col min="4" max="4" width="49.36328125" customWidth="1"/>
    <col min="5" max="5" width="7.6328125" bestFit="1" customWidth="1"/>
    <col min="6" max="6" width="7.36328125" bestFit="1" customWidth="1"/>
    <col min="7" max="7" width="8" bestFit="1" customWidth="1"/>
    <col min="8" max="8" width="11.36328125" hidden="1" customWidth="1"/>
    <col min="9" max="9" width="13.453125" customWidth="1"/>
    <col min="10" max="10" width="5.54296875" customWidth="1"/>
    <col min="11" max="11" width="5.453125" customWidth="1"/>
    <col min="12" max="12" width="5.81640625" customWidth="1"/>
    <col min="13" max="14" width="5.453125" customWidth="1"/>
    <col min="15" max="15" width="5.54296875" customWidth="1"/>
    <col min="16" max="16" width="5.81640625" customWidth="1"/>
    <col min="17" max="17" width="5.54296875" customWidth="1"/>
    <col min="18" max="18" width="5.81640625" customWidth="1"/>
    <col min="19" max="19" width="5.6328125" customWidth="1"/>
    <col min="20" max="20" width="5" customWidth="1"/>
  </cols>
  <sheetData>
    <row r="1" spans="1:19" ht="58" x14ac:dyDescent="0.35">
      <c r="A1" s="12" t="s">
        <v>41</v>
      </c>
      <c r="B1" s="13" t="s">
        <v>42</v>
      </c>
      <c r="C1" s="13" t="s">
        <v>43</v>
      </c>
      <c r="D1" s="14" t="s">
        <v>44</v>
      </c>
      <c r="E1" s="14" t="s">
        <v>45</v>
      </c>
      <c r="F1" s="14" t="s">
        <v>46</v>
      </c>
      <c r="G1" s="14" t="s">
        <v>47</v>
      </c>
      <c r="H1" s="14" t="s">
        <v>49</v>
      </c>
      <c r="I1" s="14" t="s">
        <v>1487</v>
      </c>
      <c r="J1" s="78" t="s">
        <v>2056</v>
      </c>
      <c r="K1" s="78" t="s">
        <v>2057</v>
      </c>
      <c r="L1" s="78" t="s">
        <v>2058</v>
      </c>
      <c r="M1" s="78" t="s">
        <v>2059</v>
      </c>
      <c r="N1" s="78" t="s">
        <v>2060</v>
      </c>
      <c r="O1" s="78" t="s">
        <v>2061</v>
      </c>
      <c r="P1" s="78" t="s">
        <v>2062</v>
      </c>
      <c r="Q1" s="78" t="s">
        <v>2063</v>
      </c>
      <c r="R1" s="78" t="s">
        <v>2064</v>
      </c>
      <c r="S1" s="78" t="s">
        <v>2065</v>
      </c>
    </row>
    <row r="2" spans="1:19" ht="77.5" x14ac:dyDescent="0.35">
      <c r="A2" s="19"/>
      <c r="B2" s="20"/>
      <c r="C2" s="20"/>
      <c r="D2" s="16" t="s">
        <v>1266</v>
      </c>
      <c r="E2" s="20"/>
      <c r="F2" s="23"/>
      <c r="G2" s="23"/>
      <c r="H2" s="25"/>
      <c r="I2" s="18"/>
    </row>
    <row r="3" spans="1:19" ht="52" x14ac:dyDescent="0.35">
      <c r="A3" s="19"/>
      <c r="B3" s="22" t="s">
        <v>1267</v>
      </c>
      <c r="C3" s="22" t="s">
        <v>1504</v>
      </c>
      <c r="D3" s="83" t="s">
        <v>1511</v>
      </c>
      <c r="E3" s="134" t="s">
        <v>1962</v>
      </c>
      <c r="F3" s="22" t="s">
        <v>1268</v>
      </c>
      <c r="G3" s="44">
        <v>12.5</v>
      </c>
      <c r="H3" s="25"/>
      <c r="I3" s="18"/>
      <c r="J3" s="26"/>
      <c r="K3" s="26"/>
      <c r="L3" s="26"/>
      <c r="M3" s="26"/>
      <c r="N3" s="26"/>
    </row>
    <row r="4" spans="1:19" ht="39" x14ac:dyDescent="0.35">
      <c r="A4" s="19"/>
      <c r="B4" s="22" t="s">
        <v>1267</v>
      </c>
      <c r="C4" s="22" t="s">
        <v>1961</v>
      </c>
      <c r="D4" s="83" t="s">
        <v>1963</v>
      </c>
      <c r="E4" s="134" t="s">
        <v>1962</v>
      </c>
      <c r="F4" s="22" t="s">
        <v>1268</v>
      </c>
      <c r="G4" s="44">
        <v>12.5</v>
      </c>
      <c r="H4" s="25"/>
      <c r="I4" s="18"/>
      <c r="J4" s="26"/>
      <c r="K4" s="26"/>
      <c r="L4" s="26"/>
      <c r="M4" s="26"/>
      <c r="N4" s="26"/>
    </row>
    <row r="5" spans="1:19" ht="101.5" x14ac:dyDescent="0.35">
      <c r="A5" s="19" t="s">
        <v>1267</v>
      </c>
      <c r="B5" s="22" t="s">
        <v>1267</v>
      </c>
      <c r="C5" s="22" t="s">
        <v>1513</v>
      </c>
      <c r="D5" s="27" t="s">
        <v>1966</v>
      </c>
      <c r="E5" s="134" t="s">
        <v>1962</v>
      </c>
      <c r="F5" s="22" t="s">
        <v>1269</v>
      </c>
      <c r="G5" s="44">
        <v>16</v>
      </c>
    </row>
    <row r="6" spans="1:19" ht="43.5" x14ac:dyDescent="0.35">
      <c r="A6" s="19"/>
      <c r="B6" s="22" t="s">
        <v>1267</v>
      </c>
      <c r="C6" s="22" t="s">
        <v>1958</v>
      </c>
      <c r="D6" s="22" t="s">
        <v>1967</v>
      </c>
      <c r="E6" s="134" t="s">
        <v>1962</v>
      </c>
      <c r="F6" s="22" t="s">
        <v>1269</v>
      </c>
      <c r="G6" s="44">
        <v>16</v>
      </c>
      <c r="I6" s="18"/>
    </row>
    <row r="7" spans="1:19" ht="43.5" x14ac:dyDescent="0.35">
      <c r="A7" s="19"/>
      <c r="B7" s="22" t="s">
        <v>1267</v>
      </c>
      <c r="C7" s="22" t="s">
        <v>1959</v>
      </c>
      <c r="D7" s="22" t="s">
        <v>1968</v>
      </c>
      <c r="E7" s="134" t="s">
        <v>1962</v>
      </c>
      <c r="F7" s="22" t="s">
        <v>1269</v>
      </c>
      <c r="G7" s="44">
        <v>16</v>
      </c>
      <c r="I7" s="18"/>
    </row>
    <row r="8" spans="1:19" ht="87" x14ac:dyDescent="0.35">
      <c r="A8" s="19" t="s">
        <v>1267</v>
      </c>
      <c r="B8" s="22" t="s">
        <v>1267</v>
      </c>
      <c r="C8" s="22" t="s">
        <v>1486</v>
      </c>
      <c r="D8" s="22" t="s">
        <v>1484</v>
      </c>
      <c r="E8" s="134" t="s">
        <v>1962</v>
      </c>
      <c r="F8" s="22" t="s">
        <v>1960</v>
      </c>
      <c r="G8" s="44">
        <v>18.5</v>
      </c>
      <c r="H8" s="25"/>
      <c r="I8" s="77"/>
      <c r="J8" s="26"/>
      <c r="K8" s="26"/>
      <c r="L8" s="26"/>
      <c r="M8" s="26"/>
    </row>
    <row r="9" spans="1:19" ht="78" x14ac:dyDescent="0.35">
      <c r="A9" s="19" t="s">
        <v>1267</v>
      </c>
      <c r="B9" s="22" t="s">
        <v>1267</v>
      </c>
      <c r="C9" s="22" t="s">
        <v>1505</v>
      </c>
      <c r="D9" s="83" t="s">
        <v>1510</v>
      </c>
      <c r="E9" s="134" t="s">
        <v>1962</v>
      </c>
      <c r="F9" s="22" t="s">
        <v>1268</v>
      </c>
      <c r="G9" s="44">
        <v>12.5</v>
      </c>
      <c r="H9" s="25"/>
      <c r="I9" s="77"/>
      <c r="J9" s="26"/>
      <c r="K9" s="26"/>
      <c r="L9" s="26"/>
      <c r="M9" s="26"/>
      <c r="N9" s="26"/>
    </row>
    <row r="10" spans="1:19" ht="104" x14ac:dyDescent="0.35">
      <c r="A10" s="19" t="s">
        <v>1267</v>
      </c>
      <c r="B10" s="22" t="s">
        <v>1267</v>
      </c>
      <c r="C10" s="22" t="s">
        <v>1270</v>
      </c>
      <c r="D10" s="50" t="s">
        <v>1271</v>
      </c>
      <c r="E10" s="134" t="s">
        <v>1962</v>
      </c>
      <c r="F10" s="22" t="s">
        <v>1268</v>
      </c>
      <c r="G10" s="44">
        <v>12.5</v>
      </c>
      <c r="H10" s="25" t="s">
        <v>1272</v>
      </c>
      <c r="I10" s="77" t="s">
        <v>1485</v>
      </c>
      <c r="J10" s="26"/>
      <c r="K10" s="26"/>
      <c r="L10" s="26"/>
      <c r="M10" s="26"/>
      <c r="N10" s="26"/>
    </row>
    <row r="11" spans="1:19" ht="130.5" x14ac:dyDescent="0.35">
      <c r="B11" s="22" t="s">
        <v>1267</v>
      </c>
      <c r="C11" s="22" t="s">
        <v>1506</v>
      </c>
      <c r="D11" s="30" t="s">
        <v>1507</v>
      </c>
      <c r="E11" s="134" t="s">
        <v>1962</v>
      </c>
      <c r="F11" s="22" t="s">
        <v>1268</v>
      </c>
      <c r="G11" s="44">
        <v>12.5</v>
      </c>
      <c r="H11" s="25"/>
      <c r="I11" s="77"/>
      <c r="J11" s="26"/>
      <c r="K11" s="26"/>
      <c r="L11" s="26"/>
      <c r="M11" s="26"/>
      <c r="N11" s="26"/>
      <c r="O11" s="26"/>
      <c r="P11" s="26"/>
      <c r="Q11" s="26"/>
      <c r="R11" s="26"/>
      <c r="S11" s="26"/>
    </row>
    <row r="12" spans="1:19" ht="78.5" x14ac:dyDescent="0.35">
      <c r="B12" s="22" t="s">
        <v>1267</v>
      </c>
      <c r="C12" s="22" t="s">
        <v>1508</v>
      </c>
      <c r="D12" s="84" t="s">
        <v>1512</v>
      </c>
      <c r="E12" s="134" t="s">
        <v>1962</v>
      </c>
      <c r="F12" s="22" t="s">
        <v>1268</v>
      </c>
      <c r="G12" s="44">
        <v>12.5</v>
      </c>
      <c r="H12" s="25" t="s">
        <v>1273</v>
      </c>
      <c r="I12" s="18"/>
      <c r="J12" s="26"/>
      <c r="K12" s="26"/>
      <c r="L12" s="26"/>
      <c r="M12" s="26"/>
    </row>
    <row r="13" spans="1:19" ht="65" x14ac:dyDescent="0.35">
      <c r="B13" s="22" t="s">
        <v>1267</v>
      </c>
      <c r="C13" s="22" t="s">
        <v>1964</v>
      </c>
      <c r="D13" s="50" t="s">
        <v>1965</v>
      </c>
      <c r="E13" s="134" t="s">
        <v>1962</v>
      </c>
      <c r="F13" s="22" t="s">
        <v>1268</v>
      </c>
      <c r="G13" s="44">
        <v>12.5</v>
      </c>
      <c r="H13" s="25"/>
      <c r="I13" s="18"/>
      <c r="J13" s="26"/>
      <c r="K13" s="26"/>
      <c r="L13" s="26"/>
      <c r="M13" s="26"/>
    </row>
    <row r="14" spans="1:19" ht="39" x14ac:dyDescent="0.35">
      <c r="B14" s="22" t="s">
        <v>1267</v>
      </c>
      <c r="C14" s="22" t="s">
        <v>1274</v>
      </c>
      <c r="D14" s="50" t="s">
        <v>1275</v>
      </c>
      <c r="E14" s="134" t="s">
        <v>1962</v>
      </c>
      <c r="F14" s="22" t="s">
        <v>1268</v>
      </c>
      <c r="G14" s="44">
        <v>12.5</v>
      </c>
      <c r="H14" s="25" t="s">
        <v>1276</v>
      </c>
      <c r="I14" s="77"/>
      <c r="J14" s="116"/>
      <c r="K14" s="116"/>
      <c r="L14" s="116"/>
    </row>
    <row r="15" spans="1:19" x14ac:dyDescent="0.35">
      <c r="D15" t="s">
        <v>1495</v>
      </c>
    </row>
    <row r="17" spans="3:8" x14ac:dyDescent="0.35">
      <c r="C17" s="132"/>
      <c r="D17" s="133"/>
      <c r="E17" s="133"/>
      <c r="F17" s="132"/>
      <c r="G17" s="132"/>
      <c r="H17" s="132" t="s">
        <v>1956</v>
      </c>
    </row>
    <row r="18" spans="3:8" x14ac:dyDescent="0.35">
      <c r="C18" s="132"/>
      <c r="D18" s="133"/>
      <c r="E18" s="133"/>
      <c r="F18" s="132"/>
      <c r="G18" s="132"/>
      <c r="H18" s="132"/>
    </row>
    <row r="19" spans="3:8" x14ac:dyDescent="0.35">
      <c r="C19" s="132"/>
      <c r="D19" s="133"/>
      <c r="E19" s="133"/>
      <c r="F19" s="132"/>
      <c r="G19" s="132"/>
      <c r="H19" s="132" t="s">
        <v>1956</v>
      </c>
    </row>
    <row r="20" spans="3:8" x14ac:dyDescent="0.35">
      <c r="C20" s="132"/>
      <c r="D20" s="133"/>
      <c r="E20" s="133"/>
      <c r="F20" s="132"/>
      <c r="G20" s="132"/>
      <c r="H20" s="132"/>
    </row>
    <row r="21" spans="3:8" x14ac:dyDescent="0.35">
      <c r="C21" s="132"/>
      <c r="D21" s="133"/>
      <c r="E21" s="133"/>
      <c r="F21" s="132"/>
      <c r="G21" s="132"/>
      <c r="H21" s="132" t="s">
        <v>1956</v>
      </c>
    </row>
    <row r="22" spans="3:8" x14ac:dyDescent="0.35">
      <c r="C22" s="132"/>
      <c r="D22" s="133"/>
      <c r="E22" s="133"/>
      <c r="F22" s="132"/>
      <c r="G22" s="132"/>
      <c r="H22" s="132" t="s">
        <v>1957</v>
      </c>
    </row>
    <row r="23" spans="3:8" x14ac:dyDescent="0.35">
      <c r="C23" s="132"/>
      <c r="D23" s="133"/>
      <c r="E23" s="133"/>
      <c r="F23" s="132"/>
      <c r="G23" s="132"/>
      <c r="H23" s="132" t="s">
        <v>1957</v>
      </c>
    </row>
    <row r="24" spans="3:8" x14ac:dyDescent="0.35">
      <c r="C24" s="132"/>
      <c r="D24" s="133"/>
      <c r="E24" s="133"/>
      <c r="F24" s="132"/>
      <c r="G24" s="132"/>
      <c r="H24" s="132" t="s">
        <v>1957</v>
      </c>
    </row>
  </sheetData>
  <sortState xmlns:xlrd2="http://schemas.microsoft.com/office/spreadsheetml/2017/richdata2" ref="B3:I14">
    <sortCondition ref="C3:C14"/>
  </sortState>
  <printOptions gridLines="1"/>
  <pageMargins left="0" right="0" top="0.75" bottom="0" header="0.3" footer="0.3"/>
  <pageSetup scale="77" fitToHeight="0" orientation="landscape" r:id="rId1"/>
  <headerFooter>
    <oddHeader>&amp;L&amp;"-,Bold"&amp;14Organic Fruit&amp;C&amp;"-,Bold"&amp;14Summer Wind Farms, LLC
Organic Garden Plants&amp;R&amp;"-,Bold"&amp;14Spring 2026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7443-80B5-4E76-968A-4DC14EF8941E}">
  <sheetPr>
    <pageSetUpPr fitToPage="1"/>
  </sheetPr>
  <dimension ref="B1:E30"/>
  <sheetViews>
    <sheetView topLeftCell="B1" workbookViewId="0">
      <pane ySplit="2" topLeftCell="A3" activePane="bottomLeft" state="frozen"/>
      <selection pane="bottomLeft" activeCell="C28" sqref="C28"/>
    </sheetView>
  </sheetViews>
  <sheetFormatPr defaultRowHeight="14.5" x14ac:dyDescent="0.35"/>
  <cols>
    <col min="2" max="2" width="61.54296875" bestFit="1" customWidth="1"/>
    <col min="3" max="3" width="44.6328125" bestFit="1" customWidth="1"/>
    <col min="4" max="4" width="15.36328125" bestFit="1" customWidth="1"/>
    <col min="5" max="5" width="72.36328125" bestFit="1" customWidth="1"/>
  </cols>
  <sheetData>
    <row r="1" spans="2:5" ht="37" x14ac:dyDescent="0.35">
      <c r="B1" s="1" t="s">
        <v>0</v>
      </c>
    </row>
    <row r="2" spans="2:5" ht="21" x14ac:dyDescent="0.5">
      <c r="B2" s="2" t="s">
        <v>1</v>
      </c>
      <c r="C2" s="2" t="s">
        <v>2</v>
      </c>
      <c r="D2" s="2" t="s">
        <v>3</v>
      </c>
      <c r="E2" s="2" t="s">
        <v>4</v>
      </c>
    </row>
    <row r="3" spans="2:5" ht="15.5" x14ac:dyDescent="0.35">
      <c r="B3" s="3" t="s">
        <v>5</v>
      </c>
      <c r="C3" s="4" t="s">
        <v>6</v>
      </c>
      <c r="D3" s="4">
        <v>72</v>
      </c>
      <c r="E3" s="3" t="s">
        <v>7</v>
      </c>
    </row>
    <row r="4" spans="2:5" ht="15.5" x14ac:dyDescent="0.35">
      <c r="B4" s="3" t="s">
        <v>2017</v>
      </c>
      <c r="C4" s="4" t="s">
        <v>1741</v>
      </c>
      <c r="D4" s="4">
        <v>231</v>
      </c>
      <c r="E4" s="3" t="s">
        <v>8</v>
      </c>
    </row>
    <row r="5" spans="2:5" ht="15.5" x14ac:dyDescent="0.35">
      <c r="B5" s="3" t="s">
        <v>2018</v>
      </c>
      <c r="C5" s="4" t="s">
        <v>1741</v>
      </c>
      <c r="D5" s="4">
        <v>70</v>
      </c>
      <c r="E5" s="3" t="s">
        <v>8</v>
      </c>
    </row>
    <row r="6" spans="2:5" ht="15.5" x14ac:dyDescent="0.35">
      <c r="B6" s="3" t="s">
        <v>1969</v>
      </c>
      <c r="C6" s="4" t="s">
        <v>1970</v>
      </c>
      <c r="D6" s="4">
        <v>27</v>
      </c>
      <c r="E6" s="3" t="s">
        <v>2042</v>
      </c>
    </row>
    <row r="7" spans="2:5" ht="15.5" x14ac:dyDescent="0.35">
      <c r="B7" s="3" t="s">
        <v>9</v>
      </c>
      <c r="C7" s="4" t="s">
        <v>10</v>
      </c>
      <c r="D7" s="4">
        <v>18</v>
      </c>
      <c r="E7" s="5" t="s">
        <v>11</v>
      </c>
    </row>
    <row r="8" spans="2:5" ht="15.5" x14ac:dyDescent="0.35">
      <c r="B8" s="3" t="s">
        <v>2041</v>
      </c>
      <c r="C8" s="4" t="s">
        <v>1717</v>
      </c>
      <c r="D8" s="4">
        <v>55</v>
      </c>
      <c r="E8" s="3" t="s">
        <v>36</v>
      </c>
    </row>
    <row r="9" spans="2:5" ht="15.5" x14ac:dyDescent="0.35">
      <c r="B9" s="6" t="s">
        <v>1724</v>
      </c>
      <c r="C9" s="4" t="s">
        <v>1717</v>
      </c>
      <c r="D9" s="4">
        <v>19</v>
      </c>
      <c r="E9" s="3" t="s">
        <v>1750</v>
      </c>
    </row>
    <row r="10" spans="2:5" ht="15.5" x14ac:dyDescent="0.35">
      <c r="B10" s="6" t="s">
        <v>1725</v>
      </c>
      <c r="C10" s="4" t="s">
        <v>1717</v>
      </c>
      <c r="D10" s="4">
        <v>13</v>
      </c>
      <c r="E10" s="3" t="s">
        <v>1718</v>
      </c>
    </row>
    <row r="11" spans="2:5" ht="15.5" x14ac:dyDescent="0.35">
      <c r="B11" s="3" t="s">
        <v>34</v>
      </c>
      <c r="C11" s="4" t="s">
        <v>1717</v>
      </c>
      <c r="D11" s="4">
        <v>11</v>
      </c>
      <c r="E11" s="3" t="s">
        <v>35</v>
      </c>
    </row>
    <row r="12" spans="2:5" ht="15.5" x14ac:dyDescent="0.35">
      <c r="B12" s="3" t="s">
        <v>2024</v>
      </c>
      <c r="C12" s="4" t="s">
        <v>2025</v>
      </c>
      <c r="D12" s="4">
        <v>5</v>
      </c>
      <c r="E12" s="3" t="s">
        <v>2026</v>
      </c>
    </row>
    <row r="13" spans="2:5" ht="15.5" x14ac:dyDescent="0.35">
      <c r="B13" s="3" t="s">
        <v>12</v>
      </c>
      <c r="C13" s="4" t="s">
        <v>13</v>
      </c>
      <c r="D13" s="4">
        <v>38</v>
      </c>
      <c r="E13" s="3" t="s">
        <v>14</v>
      </c>
    </row>
    <row r="14" spans="2:5" ht="15.5" x14ac:dyDescent="0.35">
      <c r="B14" s="3" t="s">
        <v>15</v>
      </c>
      <c r="C14" s="4" t="s">
        <v>16</v>
      </c>
      <c r="D14" s="4">
        <v>10</v>
      </c>
      <c r="E14" s="3" t="s">
        <v>17</v>
      </c>
    </row>
    <row r="15" spans="2:5" ht="15.5" x14ac:dyDescent="0.35">
      <c r="B15" s="3" t="s">
        <v>18</v>
      </c>
      <c r="C15" s="4" t="s">
        <v>19</v>
      </c>
      <c r="D15" s="4">
        <v>24</v>
      </c>
      <c r="E15" s="3" t="s">
        <v>17</v>
      </c>
    </row>
    <row r="16" spans="2:5" ht="15.5" x14ac:dyDescent="0.35">
      <c r="B16" s="3" t="s">
        <v>20</v>
      </c>
      <c r="C16" s="4" t="s">
        <v>21</v>
      </c>
      <c r="D16" s="4">
        <v>8</v>
      </c>
      <c r="E16" s="3" t="s">
        <v>22</v>
      </c>
    </row>
    <row r="17" spans="2:5" ht="15.5" x14ac:dyDescent="0.35">
      <c r="B17" s="3" t="s">
        <v>23</v>
      </c>
      <c r="C17" s="4" t="s">
        <v>24</v>
      </c>
      <c r="D17" s="4">
        <v>11</v>
      </c>
      <c r="E17" s="3" t="s">
        <v>25</v>
      </c>
    </row>
    <row r="18" spans="2:5" ht="15.5" x14ac:dyDescent="0.35">
      <c r="B18" s="3" t="s">
        <v>26</v>
      </c>
      <c r="C18" s="4" t="s">
        <v>27</v>
      </c>
      <c r="D18" s="4">
        <v>13</v>
      </c>
      <c r="E18" s="3" t="s">
        <v>28</v>
      </c>
    </row>
    <row r="19" spans="2:5" ht="15.5" x14ac:dyDescent="0.35">
      <c r="B19" s="3" t="s">
        <v>29</v>
      </c>
      <c r="C19" s="4" t="s">
        <v>30</v>
      </c>
      <c r="D19" s="4">
        <v>91</v>
      </c>
      <c r="E19" s="3" t="s">
        <v>31</v>
      </c>
    </row>
    <row r="20" spans="2:5" ht="15.5" x14ac:dyDescent="0.35">
      <c r="B20" s="3" t="s">
        <v>37</v>
      </c>
      <c r="C20" s="4" t="s">
        <v>2019</v>
      </c>
      <c r="D20" s="4">
        <v>8</v>
      </c>
      <c r="E20" s="3" t="s">
        <v>2020</v>
      </c>
    </row>
    <row r="21" spans="2:5" ht="15.5" x14ac:dyDescent="0.35">
      <c r="B21" s="3" t="s">
        <v>32</v>
      </c>
      <c r="C21" s="4" t="s">
        <v>1436</v>
      </c>
      <c r="D21" s="4">
        <v>12</v>
      </c>
      <c r="E21" s="3" t="s">
        <v>33</v>
      </c>
    </row>
    <row r="22" spans="2:5" ht="15.5" x14ac:dyDescent="0.35">
      <c r="B22" s="3" t="s">
        <v>2021</v>
      </c>
      <c r="C22" s="4" t="s">
        <v>2022</v>
      </c>
      <c r="D22" s="4">
        <v>61</v>
      </c>
      <c r="E22" s="3" t="s">
        <v>2023</v>
      </c>
    </row>
    <row r="23" spans="2:5" ht="15.5" x14ac:dyDescent="0.35">
      <c r="B23" s="3" t="s">
        <v>1720</v>
      </c>
      <c r="C23" s="4" t="s">
        <v>1739</v>
      </c>
      <c r="D23" s="4">
        <v>13</v>
      </c>
      <c r="E23" s="3" t="s">
        <v>1740</v>
      </c>
    </row>
    <row r="24" spans="2:5" ht="15.5" x14ac:dyDescent="0.35">
      <c r="B24" s="3" t="s">
        <v>1764</v>
      </c>
      <c r="C24" s="4" t="s">
        <v>1765</v>
      </c>
      <c r="D24" s="4">
        <v>4</v>
      </c>
      <c r="E24" s="3" t="s">
        <v>1766</v>
      </c>
    </row>
    <row r="25" spans="2:5" ht="15.5" x14ac:dyDescent="0.35">
      <c r="B25" s="3" t="s">
        <v>1721</v>
      </c>
      <c r="C25" s="4" t="s">
        <v>1723</v>
      </c>
      <c r="D25" s="4">
        <v>113</v>
      </c>
      <c r="E25" s="3" t="s">
        <v>1722</v>
      </c>
    </row>
    <row r="26" spans="2:5" ht="15.5" x14ac:dyDescent="0.35">
      <c r="B26" s="7" t="s">
        <v>1719</v>
      </c>
      <c r="C26" s="8" t="s">
        <v>38</v>
      </c>
      <c r="D26" s="9">
        <v>128</v>
      </c>
      <c r="E26" s="10" t="s">
        <v>39</v>
      </c>
    </row>
    <row r="28" spans="2:5" ht="43.5" x14ac:dyDescent="0.35">
      <c r="B28" s="11" t="s">
        <v>40</v>
      </c>
      <c r="C28" s="3"/>
      <c r="D28" s="4">
        <f>SUM(D3:D27)</f>
        <v>1055</v>
      </c>
      <c r="E28" s="3"/>
    </row>
    <row r="29" spans="2:5" ht="15.5" x14ac:dyDescent="0.35">
      <c r="B29" s="3"/>
      <c r="C29" s="3"/>
      <c r="D29" s="3"/>
      <c r="E29" s="3"/>
    </row>
    <row r="30" spans="2:5" ht="15.5" x14ac:dyDescent="0.35">
      <c r="B30" s="3"/>
      <c r="C30" s="3"/>
      <c r="D30" s="3"/>
      <c r="E30" s="3"/>
    </row>
  </sheetData>
  <printOptions gridLines="1"/>
  <pageMargins left="0.25" right="0.25" top="1" bottom="0.25" header="0.3" footer="0.3"/>
  <pageSetup scale="66" fitToHeight="0" orientation="landscape" r:id="rId1"/>
  <headerFooter>
    <oddHeader>&amp;L&amp;"-,Bold"&amp;14 2026 Programs&amp;C&amp;"-,Bold"&amp;14Summer Wind Farms
2026 Plant Catalog&amp;R&amp;"-,Bold"&amp;14Organic Garden Plants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112F-3179-4A9A-BCC5-E7584F643A8A}">
  <sheetPr>
    <pageSetUpPr fitToPage="1"/>
  </sheetPr>
  <dimension ref="A1:T12"/>
  <sheetViews>
    <sheetView workbookViewId="0">
      <pane xSplit="9" ySplit="1" topLeftCell="J7" activePane="bottomRight" state="frozen"/>
      <selection activeCell="B1" sqref="B1"/>
      <selection pane="topRight" activeCell="K1" sqref="K1"/>
      <selection pane="bottomLeft" activeCell="B2" sqref="B2"/>
      <selection pane="bottomRight" activeCell="D11" sqref="D11"/>
    </sheetView>
  </sheetViews>
  <sheetFormatPr defaultRowHeight="14.5" x14ac:dyDescent="0.35"/>
  <cols>
    <col min="1" max="1" width="11.36328125" customWidth="1"/>
    <col min="2" max="2" width="12.36328125" bestFit="1" customWidth="1"/>
    <col min="3" max="3" width="18" bestFit="1" customWidth="1"/>
    <col min="4" max="4" width="57.6328125" customWidth="1"/>
    <col min="5" max="5" width="12.6328125" customWidth="1"/>
    <col min="6" max="6" width="9.6328125" bestFit="1" customWidth="1"/>
    <col min="7" max="7" width="7.453125" bestFit="1" customWidth="1"/>
    <col min="8" max="8" width="14.36328125" hidden="1" customWidth="1"/>
    <col min="9" max="9" width="13.36328125" customWidth="1"/>
    <col min="10" max="10" width="5.54296875" customWidth="1"/>
    <col min="11" max="13" width="5.81640625" customWidth="1"/>
    <col min="14" max="15" width="5.54296875" customWidth="1"/>
    <col min="16" max="17" width="5.6328125" customWidth="1"/>
    <col min="18" max="20" width="5.54296875" customWidth="1"/>
  </cols>
  <sheetData>
    <row r="1" spans="1:20" ht="58" x14ac:dyDescent="0.35">
      <c r="A1" s="12" t="s">
        <v>41</v>
      </c>
      <c r="B1" s="13" t="s">
        <v>42</v>
      </c>
      <c r="C1" s="13" t="s">
        <v>43</v>
      </c>
      <c r="D1" s="14" t="s">
        <v>44</v>
      </c>
      <c r="E1" s="14" t="s">
        <v>45</v>
      </c>
      <c r="F1" s="14" t="s">
        <v>46</v>
      </c>
      <c r="G1" s="14" t="s">
        <v>47</v>
      </c>
      <c r="H1" s="14" t="s">
        <v>49</v>
      </c>
      <c r="I1" s="14" t="s">
        <v>1487</v>
      </c>
      <c r="J1" s="14" t="s">
        <v>2069</v>
      </c>
      <c r="K1" s="78" t="s">
        <v>2056</v>
      </c>
      <c r="L1" s="78" t="s">
        <v>2057</v>
      </c>
      <c r="M1" s="78" t="s">
        <v>2058</v>
      </c>
      <c r="N1" s="78" t="s">
        <v>2059</v>
      </c>
      <c r="O1" s="78" t="s">
        <v>2060</v>
      </c>
      <c r="P1" s="78" t="s">
        <v>2061</v>
      </c>
      <c r="Q1" s="78" t="s">
        <v>2062</v>
      </c>
      <c r="R1" s="78" t="s">
        <v>2063</v>
      </c>
      <c r="S1" s="78" t="s">
        <v>2064</v>
      </c>
      <c r="T1" s="78" t="s">
        <v>2065</v>
      </c>
    </row>
    <row r="2" spans="1:20" ht="18.5" x14ac:dyDescent="0.45">
      <c r="A2" s="12"/>
      <c r="B2" s="13"/>
      <c r="C2" s="13"/>
      <c r="D2" s="75" t="s">
        <v>2089</v>
      </c>
      <c r="E2" s="14"/>
      <c r="F2" s="14"/>
      <c r="G2" s="14"/>
      <c r="H2" s="14"/>
      <c r="I2" s="14"/>
      <c r="J2" s="14"/>
      <c r="K2" s="14"/>
      <c r="L2" s="14"/>
      <c r="M2" s="14"/>
      <c r="N2" s="14"/>
      <c r="O2" s="14"/>
      <c r="P2" s="14"/>
      <c r="Q2" s="14"/>
      <c r="R2" s="14"/>
      <c r="S2" s="14"/>
      <c r="T2" s="14"/>
    </row>
    <row r="3" spans="1:20" ht="55.5" x14ac:dyDescent="0.45">
      <c r="A3" s="12"/>
      <c r="B3" s="13"/>
      <c r="C3" s="13"/>
      <c r="D3" s="112" t="s">
        <v>2095</v>
      </c>
      <c r="E3" s="14"/>
      <c r="F3" s="14"/>
      <c r="G3" s="14"/>
      <c r="H3" s="14"/>
      <c r="I3" s="14"/>
      <c r="J3" s="14"/>
      <c r="K3" s="14"/>
      <c r="L3" s="14"/>
      <c r="M3" s="14"/>
      <c r="N3" s="14"/>
      <c r="O3" s="14"/>
      <c r="P3" s="14"/>
      <c r="Q3" s="14"/>
      <c r="R3" s="14"/>
      <c r="S3" s="14"/>
      <c r="T3" s="14"/>
    </row>
    <row r="4" spans="1:20" ht="62" x14ac:dyDescent="0.35">
      <c r="A4" s="19" t="s">
        <v>1277</v>
      </c>
      <c r="B4" s="20" t="s">
        <v>1728</v>
      </c>
      <c r="C4" s="20" t="s">
        <v>1726</v>
      </c>
      <c r="D4" s="152" t="s">
        <v>1736</v>
      </c>
      <c r="E4" s="20" t="s">
        <v>1437</v>
      </c>
      <c r="F4" s="23" t="s">
        <v>993</v>
      </c>
      <c r="G4" s="23">
        <v>11.5</v>
      </c>
      <c r="H4" s="25" t="s">
        <v>1280</v>
      </c>
      <c r="I4" s="14"/>
      <c r="J4" s="114"/>
      <c r="K4" s="114"/>
      <c r="L4" s="14"/>
      <c r="M4" s="14"/>
      <c r="N4" s="14"/>
      <c r="O4" s="14"/>
      <c r="P4" s="14"/>
      <c r="Q4" s="14"/>
      <c r="R4" s="14"/>
      <c r="S4" s="14"/>
      <c r="T4" s="14"/>
    </row>
    <row r="5" spans="1:20" ht="77.5" x14ac:dyDescent="0.35">
      <c r="A5" s="19" t="s">
        <v>1277</v>
      </c>
      <c r="B5" s="20" t="s">
        <v>1728</v>
      </c>
      <c r="C5" s="20" t="s">
        <v>1734</v>
      </c>
      <c r="D5" s="69" t="s">
        <v>1737</v>
      </c>
      <c r="E5" s="20" t="s">
        <v>1437</v>
      </c>
      <c r="F5" s="23" t="s">
        <v>993</v>
      </c>
      <c r="G5" s="23">
        <v>11.5</v>
      </c>
      <c r="H5" s="25" t="s">
        <v>1281</v>
      </c>
      <c r="I5" s="14"/>
      <c r="J5" s="114"/>
      <c r="K5" s="114"/>
      <c r="L5" s="14"/>
      <c r="M5" s="14"/>
      <c r="N5" s="14"/>
      <c r="O5" s="14"/>
      <c r="P5" s="14"/>
      <c r="Q5" s="14"/>
      <c r="R5" s="14"/>
      <c r="S5" s="14"/>
      <c r="T5" s="14"/>
    </row>
    <row r="6" spans="1:20" ht="67.25" customHeight="1" x14ac:dyDescent="0.35">
      <c r="A6" s="19" t="s">
        <v>1277</v>
      </c>
      <c r="B6" s="20" t="s">
        <v>1728</v>
      </c>
      <c r="C6" s="27" t="s">
        <v>1735</v>
      </c>
      <c r="D6" s="69" t="s">
        <v>1738</v>
      </c>
      <c r="E6" s="20" t="s">
        <v>1437</v>
      </c>
      <c r="F6" s="23" t="s">
        <v>993</v>
      </c>
      <c r="G6" s="23">
        <v>11.5</v>
      </c>
      <c r="H6" s="14"/>
      <c r="I6" s="14"/>
      <c r="J6" s="114"/>
      <c r="K6" s="114"/>
      <c r="L6" s="14"/>
      <c r="M6" s="14"/>
      <c r="N6" s="14"/>
      <c r="O6" s="14"/>
      <c r="P6" s="14"/>
      <c r="Q6" s="14"/>
      <c r="R6" s="14"/>
      <c r="S6" s="14"/>
      <c r="T6" s="14"/>
    </row>
    <row r="7" spans="1:20" ht="77.5" x14ac:dyDescent="0.35">
      <c r="A7" s="19" t="s">
        <v>1277</v>
      </c>
      <c r="B7" s="20" t="s">
        <v>1127</v>
      </c>
      <c r="C7" s="20" t="s">
        <v>1569</v>
      </c>
      <c r="D7" s="152" t="s">
        <v>1568</v>
      </c>
      <c r="E7" s="20" t="s">
        <v>1279</v>
      </c>
      <c r="F7" s="23" t="s">
        <v>993</v>
      </c>
      <c r="G7" s="23">
        <v>11.5</v>
      </c>
    </row>
    <row r="8" spans="1:20" ht="93" x14ac:dyDescent="0.35">
      <c r="A8" s="19" t="s">
        <v>1277</v>
      </c>
      <c r="B8" s="20" t="s">
        <v>1127</v>
      </c>
      <c r="C8" s="20" t="s">
        <v>1571</v>
      </c>
      <c r="D8" s="69" t="s">
        <v>1570</v>
      </c>
      <c r="E8" s="20" t="s">
        <v>1437</v>
      </c>
      <c r="F8" s="23" t="s">
        <v>993</v>
      </c>
      <c r="G8" s="23">
        <v>11.5</v>
      </c>
    </row>
    <row r="9" spans="1:20" ht="77.5" x14ac:dyDescent="0.35">
      <c r="A9" s="19" t="s">
        <v>1277</v>
      </c>
      <c r="B9" s="20" t="s">
        <v>1127</v>
      </c>
      <c r="C9" s="20" t="s">
        <v>1573</v>
      </c>
      <c r="D9" s="152" t="s">
        <v>1572</v>
      </c>
      <c r="E9" s="20" t="s">
        <v>1437</v>
      </c>
      <c r="F9" s="23" t="s">
        <v>993</v>
      </c>
      <c r="G9" s="23">
        <v>11.5</v>
      </c>
    </row>
    <row r="10" spans="1:20" ht="77.5" x14ac:dyDescent="0.35">
      <c r="A10" s="19" t="s">
        <v>1277</v>
      </c>
      <c r="B10" s="20" t="s">
        <v>1127</v>
      </c>
      <c r="C10" s="20" t="s">
        <v>2108</v>
      </c>
      <c r="D10" s="152" t="s">
        <v>1568</v>
      </c>
      <c r="E10" s="20" t="s">
        <v>1279</v>
      </c>
      <c r="F10" s="23" t="s">
        <v>1418</v>
      </c>
      <c r="G10" s="23">
        <v>12.5</v>
      </c>
    </row>
    <row r="11" spans="1:20" ht="43.5" x14ac:dyDescent="0.35">
      <c r="A11" s="19" t="s">
        <v>1277</v>
      </c>
      <c r="B11" s="20" t="s">
        <v>1127</v>
      </c>
      <c r="C11" s="20" t="s">
        <v>2121</v>
      </c>
      <c r="D11" s="69"/>
      <c r="E11" s="20"/>
      <c r="F11" s="23" t="s">
        <v>993</v>
      </c>
      <c r="G11" s="23"/>
    </row>
    <row r="12" spans="1:20" ht="43.5" x14ac:dyDescent="0.35">
      <c r="A12" s="19" t="s">
        <v>1277</v>
      </c>
      <c r="B12" s="20" t="s">
        <v>1127</v>
      </c>
      <c r="C12" s="20" t="s">
        <v>2122</v>
      </c>
      <c r="D12" s="152"/>
      <c r="E12" s="20"/>
      <c r="F12" s="23" t="s">
        <v>993</v>
      </c>
      <c r="G12" s="23"/>
    </row>
  </sheetData>
  <printOptions gridLines="1"/>
  <pageMargins left="0" right="0" top="0.75" bottom="0" header="0.3" footer="0.3"/>
  <pageSetup scale="66" fitToHeight="0" orientation="landscape" r:id="rId1"/>
  <headerFooter>
    <oddHeader>&amp;L&amp;"-,Bold"&amp;14Companion Flowers in
Baskets and Planters&amp;C&amp;"-,Bold"&amp;14Summer Wind Farms. LLC
Organic Garden Plants&amp;R&amp;"-,Bold"&amp;14Spring 2026</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A02B-090E-4892-A663-031D6BD9DDA9}">
  <sheetPr>
    <pageSetUpPr fitToPage="1"/>
  </sheetPr>
  <dimension ref="A1:T29"/>
  <sheetViews>
    <sheetView workbookViewId="0">
      <selection activeCell="J1" sqref="J1:L1"/>
    </sheetView>
  </sheetViews>
  <sheetFormatPr defaultRowHeight="14.5" x14ac:dyDescent="0.35"/>
  <cols>
    <col min="1" max="1" width="13.36328125" customWidth="1"/>
    <col min="2" max="2" width="14.36328125" bestFit="1" customWidth="1"/>
    <col min="3" max="3" width="65.36328125" customWidth="1"/>
    <col min="4" max="5" width="11.6328125" customWidth="1"/>
    <col min="6" max="6" width="11.453125" customWidth="1"/>
    <col min="7" max="8" width="8.6328125" hidden="1" customWidth="1"/>
    <col min="9" max="9" width="7.6328125" bestFit="1" customWidth="1"/>
    <col min="10" max="10" width="6.08984375" customWidth="1"/>
    <col min="11" max="13" width="7.6328125" bestFit="1" customWidth="1"/>
    <col min="14" max="14" width="6.6328125" customWidth="1"/>
    <col min="15" max="15" width="8.453125" customWidth="1"/>
    <col min="16" max="16" width="7.90625" customWidth="1"/>
  </cols>
  <sheetData>
    <row r="1" spans="1:20" ht="58" x14ac:dyDescent="0.35">
      <c r="A1" s="13" t="s">
        <v>42</v>
      </c>
      <c r="B1" s="13" t="s">
        <v>43</v>
      </c>
      <c r="C1" s="14" t="s">
        <v>44</v>
      </c>
      <c r="D1" s="14" t="s">
        <v>45</v>
      </c>
      <c r="E1" s="14" t="s">
        <v>46</v>
      </c>
      <c r="F1" s="14" t="s">
        <v>47</v>
      </c>
      <c r="G1" s="13" t="s">
        <v>48</v>
      </c>
      <c r="H1" s="14" t="s">
        <v>49</v>
      </c>
      <c r="I1" s="14" t="s">
        <v>1487</v>
      </c>
      <c r="J1" s="14" t="s">
        <v>2070</v>
      </c>
      <c r="K1" s="14" t="s">
        <v>2071</v>
      </c>
      <c r="L1" s="14" t="s">
        <v>2072</v>
      </c>
      <c r="M1" s="14" t="s">
        <v>2073</v>
      </c>
      <c r="N1" s="14" t="s">
        <v>2074</v>
      </c>
      <c r="O1" s="14" t="s">
        <v>2075</v>
      </c>
      <c r="P1" s="14" t="s">
        <v>2076</v>
      </c>
      <c r="Q1" s="14"/>
      <c r="R1" s="14"/>
      <c r="S1" s="14"/>
      <c r="T1" s="14"/>
    </row>
    <row r="2" spans="1:20" ht="148" x14ac:dyDescent="0.35">
      <c r="A2" s="13"/>
      <c r="B2" s="13"/>
      <c r="C2" s="1" t="s">
        <v>1585</v>
      </c>
      <c r="D2" s="14"/>
      <c r="E2" s="14"/>
      <c r="F2" s="14"/>
      <c r="G2" s="13"/>
      <c r="H2" s="14"/>
      <c r="I2" s="14"/>
      <c r="J2" s="14"/>
      <c r="K2" s="14"/>
      <c r="L2" s="14"/>
      <c r="M2" s="14"/>
      <c r="N2" s="14"/>
      <c r="O2" s="14"/>
      <c r="P2" s="14"/>
      <c r="Q2" s="14"/>
      <c r="R2" s="14"/>
      <c r="S2" s="14"/>
      <c r="T2" s="14"/>
    </row>
    <row r="3" spans="1:20" ht="37" x14ac:dyDescent="0.35">
      <c r="A3" s="13"/>
      <c r="B3" s="13"/>
      <c r="C3" s="89" t="s">
        <v>1586</v>
      </c>
      <c r="D3" s="14"/>
      <c r="E3" s="14"/>
      <c r="F3" s="14"/>
      <c r="G3" s="13"/>
      <c r="H3" s="14"/>
      <c r="I3" s="14"/>
      <c r="J3" s="14"/>
      <c r="K3" s="14"/>
      <c r="L3" s="14"/>
      <c r="M3" s="14"/>
      <c r="N3" s="14"/>
      <c r="O3" s="14"/>
      <c r="P3" s="14"/>
      <c r="Q3" s="14"/>
      <c r="R3" s="14"/>
      <c r="S3" s="14"/>
      <c r="T3" s="14"/>
    </row>
    <row r="4" spans="1:20" ht="18.5" x14ac:dyDescent="0.35">
      <c r="A4" s="13"/>
      <c r="B4" s="13"/>
      <c r="C4" s="90" t="s">
        <v>1596</v>
      </c>
      <c r="D4" s="14"/>
      <c r="E4" s="14"/>
      <c r="F4" s="14"/>
      <c r="G4" s="13"/>
      <c r="H4" s="14"/>
      <c r="I4" s="14"/>
      <c r="J4" s="14"/>
      <c r="K4" s="14"/>
      <c r="L4" s="14"/>
      <c r="M4" s="14"/>
      <c r="N4" s="14"/>
      <c r="O4" s="14"/>
      <c r="P4" s="14"/>
      <c r="Q4" s="14"/>
      <c r="R4" s="14"/>
      <c r="S4" s="14"/>
      <c r="T4" s="14"/>
    </row>
    <row r="5" spans="1:20" ht="72.5" x14ac:dyDescent="0.35">
      <c r="A5" s="22" t="s">
        <v>1608</v>
      </c>
      <c r="B5" s="22" t="s">
        <v>1588</v>
      </c>
      <c r="C5" s="92" t="s">
        <v>1609</v>
      </c>
      <c r="D5" s="22" t="s">
        <v>56</v>
      </c>
      <c r="E5" s="22" t="s">
        <v>1594</v>
      </c>
      <c r="F5" s="22" t="s">
        <v>1595</v>
      </c>
      <c r="G5" s="24"/>
      <c r="H5" s="24"/>
      <c r="I5" s="106" t="s">
        <v>1485</v>
      </c>
    </row>
    <row r="6" spans="1:20" ht="87" x14ac:dyDescent="0.35">
      <c r="A6" s="22" t="s">
        <v>1608</v>
      </c>
      <c r="B6" s="22" t="s">
        <v>1589</v>
      </c>
      <c r="C6" s="117" t="s">
        <v>1769</v>
      </c>
      <c r="D6" s="22" t="s">
        <v>56</v>
      </c>
      <c r="E6" s="22" t="s">
        <v>1594</v>
      </c>
      <c r="F6" s="22" t="s">
        <v>1595</v>
      </c>
      <c r="G6" s="24"/>
      <c r="H6" s="24"/>
      <c r="I6" s="24"/>
    </row>
    <row r="7" spans="1:20" ht="87" x14ac:dyDescent="0.35">
      <c r="A7" s="22" t="s">
        <v>1608</v>
      </c>
      <c r="B7" s="22" t="s">
        <v>1590</v>
      </c>
      <c r="C7" s="29" t="s">
        <v>1768</v>
      </c>
      <c r="D7" s="22" t="s">
        <v>56</v>
      </c>
      <c r="E7" s="22" t="s">
        <v>1594</v>
      </c>
      <c r="F7" s="22" t="s">
        <v>1595</v>
      </c>
      <c r="G7" s="24"/>
      <c r="H7" s="24"/>
      <c r="I7" s="24"/>
    </row>
    <row r="8" spans="1:20" ht="91" x14ac:dyDescent="0.35">
      <c r="A8" s="22" t="s">
        <v>1608</v>
      </c>
      <c r="B8" s="22" t="s">
        <v>1587</v>
      </c>
      <c r="C8" s="50" t="s">
        <v>1771</v>
      </c>
      <c r="D8" s="22" t="s">
        <v>56</v>
      </c>
      <c r="E8" s="22" t="s">
        <v>1594</v>
      </c>
      <c r="F8" s="22" t="s">
        <v>1595</v>
      </c>
      <c r="G8" s="24"/>
      <c r="H8" s="24"/>
      <c r="I8" s="106" t="s">
        <v>1485</v>
      </c>
    </row>
    <row r="9" spans="1:20" ht="72.5" x14ac:dyDescent="0.35">
      <c r="A9" s="22" t="s">
        <v>1608</v>
      </c>
      <c r="B9" s="22" t="s">
        <v>1591</v>
      </c>
      <c r="C9" s="96" t="s">
        <v>1770</v>
      </c>
      <c r="D9" s="22" t="s">
        <v>56</v>
      </c>
      <c r="E9" s="22" t="s">
        <v>1594</v>
      </c>
      <c r="F9" s="22" t="s">
        <v>1595</v>
      </c>
      <c r="G9" s="24"/>
      <c r="H9" s="24"/>
      <c r="I9" s="106" t="s">
        <v>1485</v>
      </c>
    </row>
    <row r="10" spans="1:20" ht="87" x14ac:dyDescent="0.35">
      <c r="A10" s="22" t="s">
        <v>1608</v>
      </c>
      <c r="B10" s="22" t="s">
        <v>1592</v>
      </c>
      <c r="C10" s="95" t="s">
        <v>1614</v>
      </c>
      <c r="D10" s="22" t="s">
        <v>56</v>
      </c>
      <c r="E10" s="22" t="s">
        <v>1594</v>
      </c>
      <c r="F10" s="22" t="s">
        <v>1595</v>
      </c>
      <c r="G10" s="24"/>
      <c r="H10" s="24"/>
      <c r="I10" s="24"/>
    </row>
    <row r="11" spans="1:20" ht="72.5" x14ac:dyDescent="0.35">
      <c r="A11" s="22" t="s">
        <v>1608</v>
      </c>
      <c r="B11" s="22" t="s">
        <v>1593</v>
      </c>
      <c r="C11" s="94" t="s">
        <v>1613</v>
      </c>
      <c r="D11" s="22" t="s">
        <v>56</v>
      </c>
      <c r="E11" s="22" t="s">
        <v>1594</v>
      </c>
      <c r="F11" s="22" t="s">
        <v>1595</v>
      </c>
      <c r="G11" s="24"/>
      <c r="H11" s="24"/>
      <c r="I11" s="24"/>
    </row>
    <row r="12" spans="1:20" ht="18.5" x14ac:dyDescent="0.35">
      <c r="B12" s="24"/>
      <c r="C12" s="91" t="s">
        <v>1597</v>
      </c>
      <c r="D12" s="24"/>
      <c r="E12" s="24"/>
      <c r="F12" s="24"/>
      <c r="G12" s="24"/>
      <c r="H12" s="24"/>
      <c r="I12" s="24"/>
    </row>
    <row r="13" spans="1:20" ht="72.5" x14ac:dyDescent="0.35">
      <c r="A13" s="22" t="s">
        <v>1608</v>
      </c>
      <c r="B13" s="22" t="s">
        <v>1588</v>
      </c>
      <c r="C13" s="92" t="s">
        <v>1609</v>
      </c>
      <c r="D13" s="22" t="s">
        <v>56</v>
      </c>
      <c r="E13" s="25" t="s">
        <v>1598</v>
      </c>
      <c r="F13" s="25" t="s">
        <v>1599</v>
      </c>
      <c r="G13" s="24"/>
      <c r="H13" s="24"/>
      <c r="I13" s="106" t="s">
        <v>1485</v>
      </c>
    </row>
    <row r="14" spans="1:20" ht="58" x14ac:dyDescent="0.35">
      <c r="A14" s="22" t="s">
        <v>1608</v>
      </c>
      <c r="B14" s="22" t="s">
        <v>1589</v>
      </c>
      <c r="C14" s="92" t="s">
        <v>1610</v>
      </c>
      <c r="D14" s="22" t="s">
        <v>56</v>
      </c>
      <c r="E14" s="25" t="s">
        <v>1598</v>
      </c>
      <c r="F14" s="25" t="s">
        <v>1599</v>
      </c>
      <c r="G14" s="24"/>
      <c r="H14" s="24"/>
      <c r="I14" s="24"/>
    </row>
    <row r="15" spans="1:20" ht="52" x14ac:dyDescent="0.35">
      <c r="A15" s="22" t="s">
        <v>1608</v>
      </c>
      <c r="B15" s="22" t="s">
        <v>1590</v>
      </c>
      <c r="C15" s="93" t="s">
        <v>1611</v>
      </c>
      <c r="D15" s="22" t="s">
        <v>56</v>
      </c>
      <c r="E15" s="25" t="s">
        <v>1598</v>
      </c>
      <c r="F15" s="25" t="s">
        <v>1599</v>
      </c>
      <c r="G15" s="24"/>
      <c r="H15" s="24"/>
      <c r="I15" s="24"/>
    </row>
    <row r="16" spans="1:20" ht="91" x14ac:dyDescent="0.35">
      <c r="A16" s="22" t="s">
        <v>1608</v>
      </c>
      <c r="B16" s="22" t="s">
        <v>1587</v>
      </c>
      <c r="C16" s="50" t="s">
        <v>1612</v>
      </c>
      <c r="D16" s="22" t="s">
        <v>56</v>
      </c>
      <c r="E16" s="25" t="s">
        <v>1598</v>
      </c>
      <c r="F16" s="25" t="s">
        <v>1599</v>
      </c>
      <c r="G16" s="24"/>
      <c r="H16" s="24"/>
      <c r="I16" s="106" t="s">
        <v>1485</v>
      </c>
    </row>
    <row r="17" spans="1:9" ht="72.5" x14ac:dyDescent="0.35">
      <c r="A17" s="22" t="s">
        <v>1608</v>
      </c>
      <c r="B17" s="22" t="s">
        <v>1591</v>
      </c>
      <c r="C17" s="96" t="s">
        <v>1615</v>
      </c>
      <c r="D17" s="22" t="s">
        <v>56</v>
      </c>
      <c r="E17" s="25" t="s">
        <v>1598</v>
      </c>
      <c r="F17" s="25" t="s">
        <v>1599</v>
      </c>
      <c r="G17" s="24"/>
      <c r="H17" s="24"/>
      <c r="I17" s="106" t="s">
        <v>1485</v>
      </c>
    </row>
    <row r="18" spans="1:9" ht="87" x14ac:dyDescent="0.35">
      <c r="A18" s="22" t="s">
        <v>1608</v>
      </c>
      <c r="B18" s="22" t="s">
        <v>1592</v>
      </c>
      <c r="C18" s="95" t="s">
        <v>1614</v>
      </c>
      <c r="D18" s="22" t="s">
        <v>56</v>
      </c>
      <c r="E18" s="25" t="s">
        <v>1598</v>
      </c>
      <c r="F18" s="25" t="s">
        <v>1599</v>
      </c>
      <c r="G18" s="24"/>
      <c r="H18" s="24"/>
      <c r="I18" s="24"/>
    </row>
    <row r="19" spans="1:9" ht="72.5" x14ac:dyDescent="0.35">
      <c r="A19" s="22" t="s">
        <v>1608</v>
      </c>
      <c r="B19" s="22" t="s">
        <v>1593</v>
      </c>
      <c r="C19" s="94" t="s">
        <v>1613</v>
      </c>
      <c r="D19" s="22" t="s">
        <v>56</v>
      </c>
      <c r="E19" s="25" t="s">
        <v>1598</v>
      </c>
      <c r="F19" s="25" t="s">
        <v>1599</v>
      </c>
      <c r="G19" s="24"/>
      <c r="H19" s="24"/>
      <c r="I19" s="24"/>
    </row>
    <row r="20" spans="1:9" x14ac:dyDescent="0.35">
      <c r="B20" s="24"/>
      <c r="C20" s="25"/>
      <c r="D20" s="24"/>
      <c r="E20" s="24"/>
      <c r="F20" s="24"/>
      <c r="G20" s="24"/>
      <c r="H20" s="24"/>
      <c r="I20" s="24"/>
    </row>
    <row r="21" spans="1:9" x14ac:dyDescent="0.35">
      <c r="B21" s="24"/>
      <c r="C21" s="25"/>
      <c r="D21" s="24"/>
      <c r="E21" s="24"/>
      <c r="F21" s="24"/>
      <c r="G21" s="24"/>
      <c r="H21" s="24"/>
      <c r="I21" s="24"/>
    </row>
    <row r="22" spans="1:9" x14ac:dyDescent="0.35">
      <c r="B22" s="24"/>
      <c r="C22" s="25"/>
      <c r="D22" s="24"/>
      <c r="E22" s="24"/>
      <c r="F22" s="24"/>
      <c r="G22" s="24"/>
      <c r="H22" s="24"/>
      <c r="I22" s="24"/>
    </row>
    <row r="23" spans="1:9" x14ac:dyDescent="0.35">
      <c r="B23" s="24"/>
      <c r="C23" s="25"/>
      <c r="D23" s="24"/>
      <c r="E23" s="24"/>
      <c r="F23" s="24"/>
      <c r="G23" s="24"/>
      <c r="H23" s="24"/>
      <c r="I23" s="24"/>
    </row>
    <row r="24" spans="1:9" x14ac:dyDescent="0.35">
      <c r="B24" s="24"/>
      <c r="C24" s="25"/>
      <c r="D24" s="24"/>
      <c r="E24" s="24"/>
      <c r="F24" s="24"/>
      <c r="G24" s="24"/>
      <c r="H24" s="24"/>
      <c r="I24" s="24"/>
    </row>
    <row r="25" spans="1:9" x14ac:dyDescent="0.35">
      <c r="B25" s="24"/>
      <c r="C25" s="25"/>
      <c r="D25" s="24"/>
      <c r="E25" s="24"/>
      <c r="F25" s="24"/>
      <c r="G25" s="24"/>
      <c r="H25" s="24"/>
      <c r="I25" s="24"/>
    </row>
    <row r="26" spans="1:9" x14ac:dyDescent="0.35">
      <c r="B26" s="24"/>
      <c r="C26" s="24"/>
      <c r="D26" s="24"/>
      <c r="E26" s="24"/>
      <c r="F26" s="24"/>
      <c r="G26" s="24"/>
      <c r="H26" s="24"/>
      <c r="I26" s="24"/>
    </row>
    <row r="27" spans="1:9" x14ac:dyDescent="0.35">
      <c r="B27" s="24"/>
      <c r="C27" s="24"/>
      <c r="D27" s="24"/>
      <c r="E27" s="24"/>
      <c r="F27" s="24"/>
      <c r="G27" s="24"/>
      <c r="H27" s="24"/>
      <c r="I27" s="24"/>
    </row>
    <row r="28" spans="1:9" x14ac:dyDescent="0.35">
      <c r="B28" s="24"/>
      <c r="C28" s="24"/>
      <c r="D28" s="24"/>
      <c r="E28" s="24"/>
      <c r="F28" s="24"/>
      <c r="G28" s="24"/>
      <c r="H28" s="24"/>
      <c r="I28" s="24"/>
    </row>
    <row r="29" spans="1:9" x14ac:dyDescent="0.35">
      <c r="B29" s="24"/>
      <c r="C29" s="24"/>
      <c r="D29" s="24"/>
      <c r="E29" s="24"/>
      <c r="F29" s="24"/>
      <c r="G29" s="24"/>
      <c r="H29" s="24"/>
      <c r="I29" s="24"/>
    </row>
  </sheetData>
  <sortState xmlns:xlrd2="http://schemas.microsoft.com/office/spreadsheetml/2017/richdata2" ref="C1:C11">
    <sortCondition ref="C5:C11"/>
  </sortState>
  <printOptions gridLines="1"/>
  <pageMargins left="0" right="0" top="0.75" bottom="0" header="0.3" footer="0.3"/>
  <pageSetup scale="72" fitToHeight="6" orientation="landscape" r:id="rId1"/>
  <headerFooter>
    <oddHeader>&amp;L&amp;"-,Bold"&amp;14Seed Garlic for Late 
Summer and Fall&amp;C&amp;"-,Bold"&amp;14Summer Wind Farms, LLC
Organic Garden Plants&amp;R&amp;"-,Bold"&amp;14Summer/Fall 2026</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638D-C079-4555-8A09-7B6D596BB768}">
  <sheetPr>
    <pageSetUpPr fitToPage="1"/>
  </sheetPr>
  <dimension ref="A1:M6"/>
  <sheetViews>
    <sheetView workbookViewId="0">
      <selection activeCell="H1" sqref="H1:K1"/>
    </sheetView>
  </sheetViews>
  <sheetFormatPr defaultRowHeight="14.5" x14ac:dyDescent="0.35"/>
  <cols>
    <col min="1" max="1" width="12.6328125" customWidth="1"/>
    <col min="2" max="2" width="13.36328125" bestFit="1" customWidth="1"/>
    <col min="3" max="3" width="53.36328125" customWidth="1"/>
    <col min="4" max="4" width="10.6328125" customWidth="1"/>
    <col min="5" max="5" width="8" bestFit="1" customWidth="1"/>
    <col min="6" max="6" width="11.36328125" customWidth="1"/>
    <col min="7" max="7" width="7.6328125" bestFit="1" customWidth="1"/>
    <col min="8" max="8" width="6.6328125" customWidth="1"/>
    <col min="9" max="9" width="5.54296875" customWidth="1"/>
    <col min="10" max="10" width="6.08984375" customWidth="1"/>
    <col min="11" max="11" width="6.6328125" customWidth="1"/>
  </cols>
  <sheetData>
    <row r="1" spans="1:13" ht="58" x14ac:dyDescent="0.35">
      <c r="A1" s="13" t="s">
        <v>42</v>
      </c>
      <c r="B1" s="14" t="s">
        <v>43</v>
      </c>
      <c r="C1" s="14" t="s">
        <v>44</v>
      </c>
      <c r="D1" s="14" t="s">
        <v>45</v>
      </c>
      <c r="E1" s="14" t="s">
        <v>46</v>
      </c>
      <c r="F1" s="14" t="s">
        <v>47</v>
      </c>
      <c r="G1" s="14" t="s">
        <v>1488</v>
      </c>
      <c r="H1" s="14" t="s">
        <v>2077</v>
      </c>
      <c r="I1" s="14" t="s">
        <v>2070</v>
      </c>
      <c r="J1" s="14" t="s">
        <v>2071</v>
      </c>
      <c r="K1" s="14" t="s">
        <v>2072</v>
      </c>
      <c r="L1" s="14"/>
      <c r="M1" s="14"/>
    </row>
    <row r="2" spans="1:13" ht="92.5" x14ac:dyDescent="0.35">
      <c r="A2" s="13"/>
      <c r="B2" s="14"/>
      <c r="C2" s="1" t="s">
        <v>1759</v>
      </c>
      <c r="D2" s="14"/>
      <c r="E2" s="14"/>
      <c r="F2" s="14"/>
      <c r="G2" s="14"/>
      <c r="H2" s="14"/>
      <c r="I2" s="14"/>
      <c r="J2" s="14"/>
      <c r="K2" s="14"/>
      <c r="L2" s="14"/>
      <c r="M2" s="14"/>
    </row>
    <row r="3" spans="1:13" ht="43.5" x14ac:dyDescent="0.35">
      <c r="A3" s="19" t="s">
        <v>1753</v>
      </c>
      <c r="B3" s="22" t="s">
        <v>1755</v>
      </c>
      <c r="C3" s="115" t="s">
        <v>1760</v>
      </c>
      <c r="D3" s="22" t="s">
        <v>1754</v>
      </c>
      <c r="E3" s="23" t="s">
        <v>282</v>
      </c>
      <c r="F3" s="23" t="s">
        <v>283</v>
      </c>
      <c r="G3" s="35" t="s">
        <v>1485</v>
      </c>
    </row>
    <row r="4" spans="1:13" ht="58" x14ac:dyDescent="0.35">
      <c r="A4" s="19" t="s">
        <v>1753</v>
      </c>
      <c r="B4" s="25" t="s">
        <v>1756</v>
      </c>
      <c r="C4" s="101" t="s">
        <v>1761</v>
      </c>
      <c r="D4" s="22" t="s">
        <v>1754</v>
      </c>
      <c r="E4" s="23" t="s">
        <v>282</v>
      </c>
      <c r="F4" s="23" t="s">
        <v>283</v>
      </c>
      <c r="G4" s="22"/>
    </row>
    <row r="5" spans="1:13" ht="58" x14ac:dyDescent="0.35">
      <c r="A5" s="19" t="s">
        <v>1753</v>
      </c>
      <c r="B5" s="25" t="s">
        <v>1757</v>
      </c>
      <c r="C5" s="101" t="s">
        <v>1762</v>
      </c>
      <c r="D5" s="22" t="s">
        <v>1754</v>
      </c>
      <c r="E5" s="23" t="s">
        <v>282</v>
      </c>
      <c r="F5" s="23" t="s">
        <v>283</v>
      </c>
      <c r="G5" s="35" t="s">
        <v>1485</v>
      </c>
    </row>
    <row r="6" spans="1:13" ht="43.5" x14ac:dyDescent="0.35">
      <c r="A6" s="19" t="s">
        <v>1753</v>
      </c>
      <c r="B6" s="25" t="s">
        <v>1758</v>
      </c>
      <c r="C6" s="22" t="s">
        <v>1763</v>
      </c>
      <c r="D6" s="22" t="s">
        <v>1754</v>
      </c>
      <c r="E6" s="23" t="s">
        <v>282</v>
      </c>
      <c r="F6" s="23" t="s">
        <v>283</v>
      </c>
      <c r="G6" s="22"/>
    </row>
  </sheetData>
  <printOptions gridLines="1"/>
  <pageMargins left="0" right="0" top="0.75" bottom="0" header="0.3" footer="0.3"/>
  <pageSetup scale="95" fitToHeight="5" orientation="landscape" r:id="rId1"/>
  <headerFooter>
    <oddHeader>&amp;L&amp;"-,Bold"&amp;14Strawberries for Late 
Summer Planting&amp;C&amp;"-,Bold"&amp;14Summer Wind Farms, LLC
Organic Garden PLants&amp;R&amp;"-,Bold"&amp;14Late Summer 2026</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0062-898C-4A35-B7E5-DB267F45889C}">
  <sheetPr>
    <pageSetUpPr fitToPage="1"/>
  </sheetPr>
  <dimension ref="A1:O117"/>
  <sheetViews>
    <sheetView workbookViewId="0">
      <pane ySplit="1" topLeftCell="A12" activePane="bottomLeft" state="frozen"/>
      <selection pane="bottomLeft" activeCell="D40" sqref="D40"/>
    </sheetView>
  </sheetViews>
  <sheetFormatPr defaultRowHeight="14.5" x14ac:dyDescent="0.35"/>
  <cols>
    <col min="2" max="2" width="13.36328125" bestFit="1" customWidth="1"/>
    <col min="3" max="3" width="50.36328125" customWidth="1"/>
    <col min="4" max="4" width="7.6328125" bestFit="1" customWidth="1"/>
    <col min="5" max="5" width="8.36328125" bestFit="1" customWidth="1"/>
    <col min="6" max="6" width="11.36328125" bestFit="1" customWidth="1"/>
    <col min="7" max="7" width="13.54296875" hidden="1" customWidth="1"/>
    <col min="9" max="9" width="7.08984375" customWidth="1"/>
    <col min="10" max="10" width="7.81640625" customWidth="1"/>
    <col min="11" max="11" width="7.1796875" customWidth="1"/>
    <col min="12" max="12" width="7" customWidth="1"/>
    <col min="13" max="13" width="6" customWidth="1"/>
    <col min="14" max="14" width="6.90625" customWidth="1"/>
    <col min="15" max="15" width="8" customWidth="1"/>
  </cols>
  <sheetData>
    <row r="1" spans="1:15" ht="58" x14ac:dyDescent="0.35">
      <c r="A1" s="13" t="s">
        <v>42</v>
      </c>
      <c r="B1" s="14" t="s">
        <v>43</v>
      </c>
      <c r="C1" s="14" t="s">
        <v>44</v>
      </c>
      <c r="D1" s="14" t="s">
        <v>45</v>
      </c>
      <c r="E1" s="14" t="s">
        <v>46</v>
      </c>
      <c r="F1" s="14" t="s">
        <v>47</v>
      </c>
      <c r="G1" s="14" t="s">
        <v>49</v>
      </c>
      <c r="H1" s="14" t="s">
        <v>1488</v>
      </c>
      <c r="I1" s="14" t="s">
        <v>2078</v>
      </c>
      <c r="J1" s="14" t="s">
        <v>2079</v>
      </c>
      <c r="K1" s="14" t="s">
        <v>2080</v>
      </c>
      <c r="L1" s="14" t="s">
        <v>2077</v>
      </c>
      <c r="M1" s="14" t="s">
        <v>2070</v>
      </c>
      <c r="N1" s="14" t="s">
        <v>2071</v>
      </c>
      <c r="O1" s="14" t="s">
        <v>2072</v>
      </c>
    </row>
    <row r="2" spans="1:15" ht="37" x14ac:dyDescent="0.35">
      <c r="A2" s="13"/>
      <c r="B2" s="13"/>
      <c r="C2" s="1" t="s">
        <v>1321</v>
      </c>
      <c r="D2" s="14"/>
      <c r="E2" s="14"/>
      <c r="F2" s="14"/>
      <c r="G2" s="14"/>
      <c r="H2" s="13"/>
      <c r="I2" s="14"/>
      <c r="J2" s="14"/>
      <c r="K2" s="14"/>
      <c r="L2" s="14"/>
      <c r="M2" s="14"/>
      <c r="N2" s="14"/>
      <c r="O2" s="14"/>
    </row>
    <row r="3" spans="1:15" ht="43.5" x14ac:dyDescent="0.35">
      <c r="A3" s="20" t="s">
        <v>53</v>
      </c>
      <c r="B3" s="20" t="s">
        <v>54</v>
      </c>
      <c r="C3" s="22" t="s">
        <v>55</v>
      </c>
      <c r="D3" s="20" t="s">
        <v>56</v>
      </c>
      <c r="E3" s="23" t="s">
        <v>57</v>
      </c>
      <c r="F3" s="23" t="s">
        <v>1490</v>
      </c>
      <c r="G3" s="25" t="s">
        <v>58</v>
      </c>
      <c r="I3" s="25"/>
      <c r="J3" s="25"/>
      <c r="K3" s="25"/>
      <c r="L3" s="25"/>
      <c r="M3" s="25"/>
      <c r="N3" s="26"/>
      <c r="O3" s="26"/>
    </row>
    <row r="4" spans="1:15" ht="43.5" x14ac:dyDescent="0.35">
      <c r="A4" s="20" t="s">
        <v>79</v>
      </c>
      <c r="B4" s="20" t="s">
        <v>80</v>
      </c>
      <c r="C4" s="20" t="s">
        <v>81</v>
      </c>
      <c r="D4" s="20" t="s">
        <v>56</v>
      </c>
      <c r="E4" s="23" t="s">
        <v>57</v>
      </c>
      <c r="F4" s="23" t="s">
        <v>1490</v>
      </c>
      <c r="G4" s="21" t="s">
        <v>82</v>
      </c>
      <c r="I4" s="25"/>
      <c r="J4" s="25"/>
      <c r="K4" s="25"/>
      <c r="L4" s="25"/>
      <c r="M4" s="25"/>
      <c r="N4" s="26"/>
      <c r="O4" s="26"/>
    </row>
    <row r="5" spans="1:15" ht="43.5" x14ac:dyDescent="0.35">
      <c r="A5" s="20" t="s">
        <v>79</v>
      </c>
      <c r="B5" s="20" t="s">
        <v>83</v>
      </c>
      <c r="C5" s="29" t="s">
        <v>84</v>
      </c>
      <c r="D5" s="20" t="s">
        <v>56</v>
      </c>
      <c r="E5" s="23" t="s">
        <v>57</v>
      </c>
      <c r="F5" s="23" t="s">
        <v>1490</v>
      </c>
      <c r="G5" s="25" t="s">
        <v>85</v>
      </c>
      <c r="I5" s="25"/>
      <c r="J5" s="25"/>
      <c r="K5" s="25"/>
      <c r="L5" s="25"/>
      <c r="M5" s="25"/>
      <c r="N5" s="26"/>
      <c r="O5" s="26"/>
    </row>
    <row r="6" spans="1:15" ht="58" x14ac:dyDescent="0.35">
      <c r="A6" s="20" t="s">
        <v>86</v>
      </c>
      <c r="B6" s="20" t="s">
        <v>86</v>
      </c>
      <c r="C6" s="22" t="s">
        <v>87</v>
      </c>
      <c r="D6" s="20" t="s">
        <v>56</v>
      </c>
      <c r="E6" s="23" t="s">
        <v>57</v>
      </c>
      <c r="F6" s="23" t="s">
        <v>1490</v>
      </c>
      <c r="G6" s="25" t="s">
        <v>88</v>
      </c>
      <c r="I6" s="25"/>
      <c r="J6" s="25"/>
      <c r="K6" s="25"/>
      <c r="L6" s="25"/>
      <c r="M6" s="25"/>
      <c r="N6" s="26"/>
      <c r="O6" s="26"/>
    </row>
    <row r="7" spans="1:15" ht="72.5" x14ac:dyDescent="0.35">
      <c r="A7" s="20" t="s">
        <v>89</v>
      </c>
      <c r="B7" s="20" t="s">
        <v>90</v>
      </c>
      <c r="C7" s="22" t="s">
        <v>91</v>
      </c>
      <c r="D7" s="20" t="s">
        <v>56</v>
      </c>
      <c r="E7" s="23" t="s">
        <v>57</v>
      </c>
      <c r="F7" s="23" t="s">
        <v>1490</v>
      </c>
      <c r="G7" s="25" t="s">
        <v>92</v>
      </c>
      <c r="I7" s="25"/>
      <c r="J7" s="25"/>
      <c r="K7" s="25"/>
      <c r="L7" s="25"/>
      <c r="M7" s="25"/>
      <c r="N7" s="26"/>
      <c r="O7" s="26"/>
    </row>
    <row r="8" spans="1:15" ht="43.5" x14ac:dyDescent="0.35">
      <c r="A8" s="20" t="s">
        <v>93</v>
      </c>
      <c r="B8" s="20" t="s">
        <v>94</v>
      </c>
      <c r="C8" s="22" t="s">
        <v>95</v>
      </c>
      <c r="D8" s="20" t="s">
        <v>56</v>
      </c>
      <c r="E8" s="23" t="s">
        <v>57</v>
      </c>
      <c r="F8" s="23" t="s">
        <v>1490</v>
      </c>
      <c r="G8" s="25"/>
      <c r="H8" s="77" t="s">
        <v>1485</v>
      </c>
      <c r="I8" s="25"/>
      <c r="J8" s="25"/>
      <c r="K8" s="25"/>
      <c r="L8" s="25"/>
      <c r="M8" s="25"/>
      <c r="N8" s="26"/>
      <c r="O8" s="26"/>
    </row>
    <row r="9" spans="1:15" ht="58" x14ac:dyDescent="0.35">
      <c r="A9" s="20" t="s">
        <v>97</v>
      </c>
      <c r="B9" s="20" t="s">
        <v>98</v>
      </c>
      <c r="C9" s="30" t="s">
        <v>99</v>
      </c>
      <c r="D9" s="20" t="s">
        <v>56</v>
      </c>
      <c r="E9" s="23" t="s">
        <v>57</v>
      </c>
      <c r="F9" s="23" t="s">
        <v>1490</v>
      </c>
      <c r="G9" s="25" t="s">
        <v>100</v>
      </c>
      <c r="I9" s="25"/>
      <c r="J9" s="25"/>
      <c r="K9" s="25"/>
      <c r="L9" s="25"/>
      <c r="M9" s="25"/>
      <c r="N9" s="26"/>
      <c r="O9" s="26"/>
    </row>
    <row r="10" spans="1:15" ht="43.5" x14ac:dyDescent="0.35">
      <c r="A10" s="20" t="s">
        <v>97</v>
      </c>
      <c r="B10" s="20" t="s">
        <v>101</v>
      </c>
      <c r="C10" s="22" t="s">
        <v>102</v>
      </c>
      <c r="D10" s="20" t="s">
        <v>56</v>
      </c>
      <c r="E10" s="23" t="s">
        <v>57</v>
      </c>
      <c r="F10" s="23" t="s">
        <v>1490</v>
      </c>
      <c r="G10" s="25" t="s">
        <v>103</v>
      </c>
      <c r="I10" s="25"/>
      <c r="J10" s="25"/>
      <c r="K10" s="25"/>
      <c r="L10" s="25"/>
      <c r="M10" s="25"/>
      <c r="N10" s="26"/>
      <c r="O10" s="26"/>
    </row>
    <row r="11" spans="1:15" ht="101.5" x14ac:dyDescent="0.35">
      <c r="A11" s="20" t="s">
        <v>97</v>
      </c>
      <c r="B11" s="20" t="s">
        <v>104</v>
      </c>
      <c r="C11" s="22" t="s">
        <v>105</v>
      </c>
      <c r="D11" s="20" t="s">
        <v>56</v>
      </c>
      <c r="E11" s="23" t="s">
        <v>57</v>
      </c>
      <c r="F11" s="23" t="s">
        <v>1490</v>
      </c>
      <c r="G11" s="25" t="s">
        <v>106</v>
      </c>
      <c r="I11" s="25"/>
      <c r="J11" s="25"/>
      <c r="K11" s="25"/>
      <c r="L11" s="25"/>
      <c r="M11" s="25"/>
      <c r="N11" s="26"/>
      <c r="O11" s="26"/>
    </row>
    <row r="12" spans="1:15" ht="91" x14ac:dyDescent="0.35">
      <c r="A12" s="20" t="s">
        <v>97</v>
      </c>
      <c r="B12" s="20" t="s">
        <v>1991</v>
      </c>
      <c r="C12" s="54" t="s">
        <v>1826</v>
      </c>
      <c r="D12" s="20" t="s">
        <v>56</v>
      </c>
      <c r="E12" s="23" t="s">
        <v>57</v>
      </c>
      <c r="F12" s="23" t="s">
        <v>1490</v>
      </c>
      <c r="G12" s="25"/>
      <c r="H12" s="18"/>
      <c r="I12" s="25"/>
      <c r="J12" s="25"/>
      <c r="K12" s="25"/>
      <c r="L12" s="25"/>
      <c r="M12" s="25"/>
      <c r="N12" s="26"/>
      <c r="O12" s="26"/>
    </row>
    <row r="13" spans="1:15" ht="43.5" x14ac:dyDescent="0.35">
      <c r="A13" s="20" t="s">
        <v>107</v>
      </c>
      <c r="B13" s="20" t="s">
        <v>108</v>
      </c>
      <c r="C13" s="31" t="s">
        <v>109</v>
      </c>
      <c r="D13" s="20" t="s">
        <v>56</v>
      </c>
      <c r="E13" s="23" t="s">
        <v>57</v>
      </c>
      <c r="F13" s="23" t="s">
        <v>1490</v>
      </c>
      <c r="G13" s="25" t="s">
        <v>110</v>
      </c>
      <c r="I13" s="25"/>
      <c r="J13" s="151"/>
      <c r="K13" s="151"/>
      <c r="L13" s="151"/>
      <c r="M13" s="25"/>
      <c r="N13" s="26"/>
      <c r="O13" s="26"/>
    </row>
    <row r="14" spans="1:15" ht="58" x14ac:dyDescent="0.35">
      <c r="A14" s="20" t="s">
        <v>111</v>
      </c>
      <c r="B14" s="20" t="s">
        <v>112</v>
      </c>
      <c r="C14" s="32" t="s">
        <v>113</v>
      </c>
      <c r="D14" s="20" t="s">
        <v>56</v>
      </c>
      <c r="E14" s="23" t="s">
        <v>57</v>
      </c>
      <c r="F14" s="23" t="s">
        <v>1490</v>
      </c>
      <c r="G14" s="25"/>
      <c r="I14" s="25"/>
      <c r="J14" s="25"/>
      <c r="K14" s="25"/>
      <c r="L14" s="25"/>
      <c r="M14" s="25"/>
      <c r="N14" s="26"/>
      <c r="O14" s="26"/>
    </row>
    <row r="15" spans="1:15" ht="43.5" x14ac:dyDescent="0.35">
      <c r="A15" s="20" t="s">
        <v>111</v>
      </c>
      <c r="B15" s="20" t="s">
        <v>114</v>
      </c>
      <c r="C15" s="22" t="s">
        <v>115</v>
      </c>
      <c r="D15" s="20" t="s">
        <v>56</v>
      </c>
      <c r="E15" s="23" t="s">
        <v>57</v>
      </c>
      <c r="F15" s="23" t="s">
        <v>1490</v>
      </c>
      <c r="G15" s="25" t="s">
        <v>116</v>
      </c>
      <c r="I15" s="25"/>
      <c r="J15" s="25"/>
      <c r="K15" s="25"/>
      <c r="L15" s="25"/>
      <c r="M15" s="25"/>
      <c r="N15" s="26"/>
      <c r="O15" s="26"/>
    </row>
    <row r="16" spans="1:15" ht="72.5" x14ac:dyDescent="0.35">
      <c r="A16" s="20" t="s">
        <v>111</v>
      </c>
      <c r="B16" s="20" t="s">
        <v>117</v>
      </c>
      <c r="C16" s="22" t="s">
        <v>118</v>
      </c>
      <c r="D16" s="20" t="s">
        <v>56</v>
      </c>
      <c r="E16" s="23" t="s">
        <v>57</v>
      </c>
      <c r="F16" s="23" t="s">
        <v>1490</v>
      </c>
      <c r="G16" s="25" t="s">
        <v>119</v>
      </c>
      <c r="I16" s="25"/>
      <c r="J16" s="25"/>
      <c r="K16" s="25"/>
      <c r="L16" s="25"/>
      <c r="M16" s="25"/>
      <c r="N16" s="26"/>
      <c r="O16" s="26"/>
    </row>
    <row r="17" spans="1:15" ht="43.5" x14ac:dyDescent="0.35">
      <c r="A17" s="20" t="s">
        <v>111</v>
      </c>
      <c r="B17" s="20" t="s">
        <v>120</v>
      </c>
      <c r="C17" s="22" t="s">
        <v>121</v>
      </c>
      <c r="D17" s="20" t="s">
        <v>56</v>
      </c>
      <c r="E17" s="23" t="s">
        <v>57</v>
      </c>
      <c r="F17" s="23" t="s">
        <v>1490</v>
      </c>
      <c r="G17" s="25" t="s">
        <v>122</v>
      </c>
      <c r="I17" s="25"/>
      <c r="J17" s="25"/>
      <c r="K17" s="25"/>
      <c r="L17" s="25"/>
      <c r="M17" s="25"/>
      <c r="N17" s="26"/>
      <c r="O17" s="26"/>
    </row>
    <row r="18" spans="1:15" ht="43.5" x14ac:dyDescent="0.35">
      <c r="A18" s="20" t="s">
        <v>123</v>
      </c>
      <c r="B18" s="20" t="s">
        <v>124</v>
      </c>
      <c r="C18" s="22" t="s">
        <v>125</v>
      </c>
      <c r="D18" s="20" t="s">
        <v>56</v>
      </c>
      <c r="E18" s="23" t="s">
        <v>57</v>
      </c>
      <c r="F18" s="23" t="s">
        <v>1490</v>
      </c>
      <c r="G18" s="25" t="s">
        <v>126</v>
      </c>
      <c r="I18" s="25"/>
      <c r="J18" s="25"/>
      <c r="K18" s="25"/>
      <c r="L18" s="25"/>
      <c r="M18" s="25"/>
      <c r="N18" s="26"/>
      <c r="O18" s="26"/>
    </row>
    <row r="19" spans="1:15" ht="43.5" x14ac:dyDescent="0.35">
      <c r="A19" s="22" t="s">
        <v>127</v>
      </c>
      <c r="B19" s="22" t="s">
        <v>128</v>
      </c>
      <c r="C19" s="22" t="s">
        <v>129</v>
      </c>
      <c r="D19" s="22" t="s">
        <v>56</v>
      </c>
      <c r="E19" s="23" t="s">
        <v>57</v>
      </c>
      <c r="F19" s="23" t="s">
        <v>1490</v>
      </c>
      <c r="G19" s="25" t="s">
        <v>130</v>
      </c>
      <c r="H19" s="77" t="s">
        <v>1485</v>
      </c>
      <c r="I19" s="25"/>
      <c r="J19" s="25"/>
      <c r="K19" s="25"/>
      <c r="L19" s="25"/>
      <c r="M19" s="25"/>
      <c r="N19" s="26"/>
      <c r="O19" s="26"/>
    </row>
    <row r="20" spans="1:15" ht="43.5" x14ac:dyDescent="0.35">
      <c r="A20" s="20" t="s">
        <v>127</v>
      </c>
      <c r="B20" s="20" t="s">
        <v>131</v>
      </c>
      <c r="C20" s="22" t="s">
        <v>132</v>
      </c>
      <c r="D20" s="20" t="s">
        <v>56</v>
      </c>
      <c r="E20" s="23" t="s">
        <v>57</v>
      </c>
      <c r="F20" s="23" t="s">
        <v>1490</v>
      </c>
      <c r="G20" s="25" t="s">
        <v>133</v>
      </c>
      <c r="I20" s="25"/>
      <c r="J20" s="25"/>
      <c r="K20" s="25"/>
      <c r="L20" s="25"/>
      <c r="M20" s="25"/>
      <c r="N20" s="26"/>
      <c r="O20" s="26"/>
    </row>
    <row r="21" spans="1:15" ht="101.5" x14ac:dyDescent="0.35">
      <c r="A21" s="20" t="s">
        <v>134</v>
      </c>
      <c r="B21" s="20" t="s">
        <v>135</v>
      </c>
      <c r="C21" s="22" t="s">
        <v>136</v>
      </c>
      <c r="D21" s="20" t="s">
        <v>56</v>
      </c>
      <c r="E21" s="23" t="s">
        <v>57</v>
      </c>
      <c r="F21" s="23" t="s">
        <v>1490</v>
      </c>
      <c r="G21" s="25"/>
      <c r="I21" s="25"/>
      <c r="J21" s="25"/>
      <c r="K21" s="25"/>
      <c r="L21" s="25"/>
      <c r="M21" s="25"/>
      <c r="N21" s="26"/>
      <c r="O21" s="26"/>
    </row>
    <row r="22" spans="1:15" ht="43.5" x14ac:dyDescent="0.35">
      <c r="A22" s="20" t="s">
        <v>134</v>
      </c>
      <c r="B22" s="20" t="s">
        <v>137</v>
      </c>
      <c r="C22" s="22" t="s">
        <v>138</v>
      </c>
      <c r="D22" s="20" t="s">
        <v>56</v>
      </c>
      <c r="E22" s="23" t="s">
        <v>57</v>
      </c>
      <c r="F22" s="23" t="s">
        <v>1490</v>
      </c>
      <c r="G22" s="25" t="s">
        <v>139</v>
      </c>
      <c r="I22" s="25"/>
      <c r="J22" s="25"/>
      <c r="K22" s="25"/>
      <c r="L22" s="25"/>
      <c r="M22" s="25"/>
      <c r="N22" s="26"/>
      <c r="O22" s="26"/>
    </row>
    <row r="23" spans="1:15" ht="43.5" x14ac:dyDescent="0.35">
      <c r="A23" s="20" t="s">
        <v>140</v>
      </c>
      <c r="B23" s="20" t="s">
        <v>141</v>
      </c>
      <c r="C23" s="22" t="s">
        <v>142</v>
      </c>
      <c r="D23" s="20" t="s">
        <v>56</v>
      </c>
      <c r="E23" s="23" t="s">
        <v>57</v>
      </c>
      <c r="F23" s="23" t="s">
        <v>1490</v>
      </c>
      <c r="G23" s="25" t="s">
        <v>143</v>
      </c>
      <c r="I23" s="25"/>
      <c r="J23" s="25"/>
      <c r="K23" s="25"/>
      <c r="L23" s="25"/>
      <c r="M23" s="25"/>
      <c r="N23" s="26"/>
      <c r="O23" s="26"/>
    </row>
    <row r="24" spans="1:15" ht="43.5" x14ac:dyDescent="0.35">
      <c r="A24" s="22" t="s">
        <v>156</v>
      </c>
      <c r="B24" s="22" t="s">
        <v>157</v>
      </c>
      <c r="C24" s="22" t="s">
        <v>158</v>
      </c>
      <c r="D24" s="22" t="s">
        <v>56</v>
      </c>
      <c r="E24" s="23" t="s">
        <v>57</v>
      </c>
      <c r="F24" s="23" t="s">
        <v>1490</v>
      </c>
      <c r="G24" s="25" t="s">
        <v>159</v>
      </c>
      <c r="I24" s="25"/>
      <c r="J24" s="25"/>
      <c r="K24" s="25"/>
      <c r="L24" s="25"/>
      <c r="M24" s="25"/>
      <c r="N24" s="26"/>
      <c r="O24" s="26"/>
    </row>
    <row r="25" spans="1:15" ht="72.5" x14ac:dyDescent="0.35">
      <c r="A25" s="20" t="s">
        <v>160</v>
      </c>
      <c r="B25" s="20" t="s">
        <v>161</v>
      </c>
      <c r="C25" s="22" t="s">
        <v>162</v>
      </c>
      <c r="D25" s="20" t="s">
        <v>56</v>
      </c>
      <c r="E25" s="23" t="s">
        <v>57</v>
      </c>
      <c r="F25" s="23" t="s">
        <v>1490</v>
      </c>
      <c r="G25" s="25" t="s">
        <v>163</v>
      </c>
      <c r="I25" s="25"/>
      <c r="J25" s="25"/>
      <c r="K25" s="25"/>
      <c r="L25" s="25"/>
      <c r="M25" s="25"/>
      <c r="N25" s="26"/>
      <c r="O25" s="26"/>
    </row>
    <row r="26" spans="1:15" ht="58" x14ac:dyDescent="0.35">
      <c r="A26" s="20" t="s">
        <v>164</v>
      </c>
      <c r="B26" s="20" t="s">
        <v>165</v>
      </c>
      <c r="C26" s="22" t="s">
        <v>166</v>
      </c>
      <c r="D26" s="20" t="s">
        <v>56</v>
      </c>
      <c r="E26" s="23" t="s">
        <v>57</v>
      </c>
      <c r="F26" s="23" t="s">
        <v>1490</v>
      </c>
      <c r="G26" s="25" t="s">
        <v>167</v>
      </c>
      <c r="I26" s="25"/>
      <c r="J26" s="25"/>
      <c r="K26" s="25"/>
      <c r="L26" s="25"/>
      <c r="M26" s="25"/>
      <c r="N26" s="26"/>
      <c r="O26" s="26"/>
    </row>
    <row r="27" spans="1:15" ht="43.5" x14ac:dyDescent="0.35">
      <c r="A27" s="20" t="s">
        <v>168</v>
      </c>
      <c r="B27" s="20" t="s">
        <v>169</v>
      </c>
      <c r="C27" s="22" t="s">
        <v>170</v>
      </c>
      <c r="D27" s="20" t="s">
        <v>56</v>
      </c>
      <c r="E27" s="23" t="s">
        <v>57</v>
      </c>
      <c r="F27" s="23" t="s">
        <v>1490</v>
      </c>
      <c r="G27" s="25" t="s">
        <v>171</v>
      </c>
      <c r="I27" s="25"/>
      <c r="J27" s="25"/>
      <c r="K27" s="25"/>
      <c r="L27" s="25"/>
      <c r="M27" s="25"/>
      <c r="N27" s="26"/>
      <c r="O27" s="26"/>
    </row>
    <row r="28" spans="1:15" ht="58" x14ac:dyDescent="0.35">
      <c r="A28" s="20" t="s">
        <v>172</v>
      </c>
      <c r="B28" s="20" t="s">
        <v>173</v>
      </c>
      <c r="C28" s="22" t="s">
        <v>174</v>
      </c>
      <c r="D28" s="20" t="s">
        <v>56</v>
      </c>
      <c r="E28" s="23" t="s">
        <v>57</v>
      </c>
      <c r="F28" s="23" t="s">
        <v>1490</v>
      </c>
      <c r="G28" s="25" t="s">
        <v>175</v>
      </c>
      <c r="I28" s="25"/>
      <c r="J28" s="25"/>
      <c r="K28" s="25"/>
      <c r="L28" s="25"/>
      <c r="M28" s="25"/>
      <c r="N28" s="26"/>
      <c r="O28" s="26"/>
    </row>
    <row r="29" spans="1:15" ht="43.5" x14ac:dyDescent="0.35">
      <c r="A29" s="20" t="s">
        <v>172</v>
      </c>
      <c r="B29" s="20" t="s">
        <v>176</v>
      </c>
      <c r="C29" s="22" t="s">
        <v>177</v>
      </c>
      <c r="D29" s="20" t="s">
        <v>56</v>
      </c>
      <c r="E29" s="23" t="s">
        <v>57</v>
      </c>
      <c r="F29" s="23" t="s">
        <v>1490</v>
      </c>
      <c r="G29" s="25" t="s">
        <v>178</v>
      </c>
      <c r="I29" s="25"/>
      <c r="J29" s="25"/>
      <c r="K29" s="25"/>
      <c r="L29" s="25"/>
      <c r="M29" s="25"/>
      <c r="N29" s="26"/>
      <c r="O29" s="26"/>
    </row>
    <row r="30" spans="1:15" ht="43.5" x14ac:dyDescent="0.35">
      <c r="A30" s="20" t="s">
        <v>172</v>
      </c>
      <c r="B30" s="20" t="s">
        <v>179</v>
      </c>
      <c r="C30" s="22" t="s">
        <v>180</v>
      </c>
      <c r="D30" s="20" t="s">
        <v>56</v>
      </c>
      <c r="E30" s="23" t="s">
        <v>57</v>
      </c>
      <c r="F30" s="23" t="s">
        <v>1490</v>
      </c>
      <c r="G30" s="25" t="s">
        <v>181</v>
      </c>
      <c r="I30" s="25"/>
      <c r="J30" s="25"/>
      <c r="K30" s="25"/>
      <c r="L30" s="25"/>
      <c r="M30" s="25"/>
      <c r="N30" s="26"/>
      <c r="O30" s="26"/>
    </row>
    <row r="31" spans="1:15" ht="58" x14ac:dyDescent="0.35">
      <c r="A31" s="20" t="s">
        <v>182</v>
      </c>
      <c r="B31" s="20" t="s">
        <v>183</v>
      </c>
      <c r="C31" s="22" t="s">
        <v>184</v>
      </c>
      <c r="D31" s="20" t="s">
        <v>56</v>
      </c>
      <c r="E31" s="23" t="s">
        <v>57</v>
      </c>
      <c r="F31" s="23" t="s">
        <v>1490</v>
      </c>
      <c r="G31" s="25" t="s">
        <v>185</v>
      </c>
      <c r="I31" s="25"/>
      <c r="J31" s="25"/>
      <c r="K31" s="25"/>
      <c r="L31" s="25"/>
      <c r="M31" s="25"/>
      <c r="N31" s="26"/>
      <c r="O31" s="26"/>
    </row>
    <row r="32" spans="1:15" ht="43.5" x14ac:dyDescent="0.35">
      <c r="A32" s="20" t="s">
        <v>186</v>
      </c>
      <c r="B32" s="20" t="s">
        <v>187</v>
      </c>
      <c r="C32" s="22" t="s">
        <v>188</v>
      </c>
      <c r="D32" s="20" t="s">
        <v>56</v>
      </c>
      <c r="E32" s="23" t="s">
        <v>57</v>
      </c>
      <c r="F32" s="23" t="s">
        <v>1490</v>
      </c>
      <c r="G32" s="25" t="s">
        <v>189</v>
      </c>
      <c r="I32" s="25"/>
      <c r="J32" s="25"/>
      <c r="K32" s="25"/>
      <c r="L32" s="25"/>
      <c r="M32" s="25"/>
      <c r="N32" s="26"/>
      <c r="O32" s="26"/>
    </row>
    <row r="33" spans="1:15" ht="43.5" x14ac:dyDescent="0.35">
      <c r="A33" s="20" t="s">
        <v>190</v>
      </c>
      <c r="B33" s="20" t="s">
        <v>191</v>
      </c>
      <c r="C33" s="22" t="s">
        <v>192</v>
      </c>
      <c r="D33" s="20" t="s">
        <v>56</v>
      </c>
      <c r="E33" s="23" t="s">
        <v>57</v>
      </c>
      <c r="F33" s="23" t="s">
        <v>1490</v>
      </c>
      <c r="G33" s="25"/>
      <c r="H33" s="77" t="s">
        <v>1485</v>
      </c>
      <c r="I33" s="25"/>
      <c r="J33" s="25"/>
      <c r="K33" s="25"/>
      <c r="L33" s="25"/>
      <c r="M33" s="25"/>
      <c r="N33" s="26"/>
      <c r="O33" s="26"/>
    </row>
    <row r="34" spans="1:15" ht="43.5" x14ac:dyDescent="0.35">
      <c r="A34" s="20" t="s">
        <v>190</v>
      </c>
      <c r="B34" s="20" t="s">
        <v>193</v>
      </c>
      <c r="C34" s="33" t="s">
        <v>194</v>
      </c>
      <c r="D34" s="20" t="s">
        <v>56</v>
      </c>
      <c r="E34" s="23" t="s">
        <v>57</v>
      </c>
      <c r="F34" s="23" t="s">
        <v>1490</v>
      </c>
      <c r="G34" s="25" t="s">
        <v>195</v>
      </c>
      <c r="I34" s="25"/>
      <c r="J34" s="25"/>
      <c r="K34" s="25"/>
      <c r="L34" s="25"/>
      <c r="M34" s="25"/>
      <c r="N34" s="26"/>
      <c r="O34" s="26"/>
    </row>
    <row r="35" spans="1:15" ht="43.5" x14ac:dyDescent="0.35">
      <c r="A35" s="20" t="s">
        <v>190</v>
      </c>
      <c r="B35" s="20" t="s">
        <v>196</v>
      </c>
      <c r="C35" s="29" t="s">
        <v>197</v>
      </c>
      <c r="D35" s="20" t="s">
        <v>56</v>
      </c>
      <c r="E35" s="23" t="s">
        <v>57</v>
      </c>
      <c r="F35" s="23" t="s">
        <v>1490</v>
      </c>
      <c r="G35" s="25" t="s">
        <v>198</v>
      </c>
      <c r="H35" s="77" t="s">
        <v>1485</v>
      </c>
      <c r="I35" s="25"/>
      <c r="J35" s="25"/>
      <c r="K35" s="25"/>
      <c r="L35" s="25"/>
      <c r="M35" s="25"/>
      <c r="N35" s="26"/>
      <c r="O35" s="26"/>
    </row>
    <row r="36" spans="1:15" ht="58" x14ac:dyDescent="0.35">
      <c r="A36" s="20" t="s">
        <v>190</v>
      </c>
      <c r="B36" s="20" t="s">
        <v>199</v>
      </c>
      <c r="C36" s="22" t="s">
        <v>200</v>
      </c>
      <c r="D36" s="20" t="s">
        <v>56</v>
      </c>
      <c r="E36" s="23" t="s">
        <v>57</v>
      </c>
      <c r="F36" s="23" t="s">
        <v>1490</v>
      </c>
      <c r="G36" s="25" t="s">
        <v>201</v>
      </c>
      <c r="I36" s="25"/>
      <c r="J36" s="25"/>
      <c r="K36" s="25"/>
      <c r="L36" s="25"/>
      <c r="M36" s="25"/>
      <c r="N36" s="26"/>
      <c r="O36" s="26"/>
    </row>
    <row r="37" spans="1:15" ht="87" x14ac:dyDescent="0.35">
      <c r="A37" s="20" t="s">
        <v>190</v>
      </c>
      <c r="B37" s="20" t="s">
        <v>202</v>
      </c>
      <c r="C37" s="29" t="s">
        <v>203</v>
      </c>
      <c r="D37" s="20" t="s">
        <v>56</v>
      </c>
      <c r="E37" s="23" t="s">
        <v>57</v>
      </c>
      <c r="F37" s="23" t="s">
        <v>1490</v>
      </c>
      <c r="G37" s="25"/>
      <c r="I37" s="25"/>
      <c r="J37" s="25"/>
      <c r="K37" s="25"/>
      <c r="L37" s="25"/>
      <c r="M37" s="25"/>
      <c r="N37" s="26"/>
      <c r="O37" s="26"/>
    </row>
    <row r="38" spans="1:15" ht="43.5" x14ac:dyDescent="0.35">
      <c r="A38" s="20" t="s">
        <v>190</v>
      </c>
      <c r="B38" s="20" t="s">
        <v>204</v>
      </c>
      <c r="C38" s="29" t="s">
        <v>205</v>
      </c>
      <c r="D38" s="20" t="s">
        <v>56</v>
      </c>
      <c r="E38" s="23" t="s">
        <v>57</v>
      </c>
      <c r="F38" s="23" t="s">
        <v>1490</v>
      </c>
      <c r="G38" s="25" t="s">
        <v>206</v>
      </c>
      <c r="I38" s="25"/>
      <c r="J38" s="25"/>
      <c r="K38" s="25"/>
      <c r="L38" s="25"/>
      <c r="M38" s="25"/>
      <c r="N38" s="26"/>
      <c r="O38" s="26"/>
    </row>
    <row r="39" spans="1:15" ht="43.5" x14ac:dyDescent="0.35">
      <c r="A39" s="20" t="s">
        <v>190</v>
      </c>
      <c r="B39" s="20" t="s">
        <v>207</v>
      </c>
      <c r="C39" s="29" t="s">
        <v>208</v>
      </c>
      <c r="D39" s="20" t="s">
        <v>56</v>
      </c>
      <c r="E39" s="23" t="s">
        <v>57</v>
      </c>
      <c r="F39" s="23" t="s">
        <v>1490</v>
      </c>
      <c r="G39" s="25" t="s">
        <v>209</v>
      </c>
      <c r="I39" s="25"/>
      <c r="J39" s="25"/>
      <c r="K39" s="25"/>
      <c r="L39" s="25"/>
      <c r="M39" s="25"/>
      <c r="N39" s="26"/>
      <c r="O39" s="26"/>
    </row>
    <row r="40" spans="1:15" ht="72.5" x14ac:dyDescent="0.35">
      <c r="A40" s="20" t="s">
        <v>190</v>
      </c>
      <c r="B40" s="20" t="s">
        <v>210</v>
      </c>
      <c r="C40" s="34" t="s">
        <v>211</v>
      </c>
      <c r="D40" s="20" t="s">
        <v>56</v>
      </c>
      <c r="E40" s="23" t="s">
        <v>57</v>
      </c>
      <c r="F40" s="23" t="s">
        <v>1490</v>
      </c>
      <c r="G40" s="25"/>
      <c r="I40" s="25"/>
      <c r="J40" s="25"/>
      <c r="K40" s="25"/>
      <c r="L40" s="25"/>
      <c r="M40" s="25"/>
      <c r="N40" s="26"/>
      <c r="O40" s="26"/>
    </row>
    <row r="41" spans="1:15" ht="43.5" x14ac:dyDescent="0.35">
      <c r="A41" s="20" t="s">
        <v>190</v>
      </c>
      <c r="B41" s="20" t="s">
        <v>212</v>
      </c>
      <c r="C41" s="22" t="s">
        <v>213</v>
      </c>
      <c r="D41" s="20" t="s">
        <v>56</v>
      </c>
      <c r="E41" s="23" t="s">
        <v>57</v>
      </c>
      <c r="F41" s="23" t="s">
        <v>1490</v>
      </c>
      <c r="G41" s="25" t="s">
        <v>214</v>
      </c>
      <c r="I41" s="25"/>
      <c r="J41" s="25"/>
      <c r="K41" s="25"/>
      <c r="L41" s="25"/>
      <c r="M41" s="25"/>
      <c r="N41" s="26"/>
      <c r="O41" s="26"/>
    </row>
    <row r="42" spans="1:15" ht="43.5" x14ac:dyDescent="0.35">
      <c r="A42" s="20" t="s">
        <v>190</v>
      </c>
      <c r="B42" s="20" t="s">
        <v>215</v>
      </c>
      <c r="C42" s="22" t="s">
        <v>216</v>
      </c>
      <c r="D42" s="20" t="s">
        <v>56</v>
      </c>
      <c r="E42" s="23" t="s">
        <v>57</v>
      </c>
      <c r="F42" s="23" t="s">
        <v>1490</v>
      </c>
      <c r="G42" s="25" t="s">
        <v>217</v>
      </c>
      <c r="I42" s="25"/>
      <c r="J42" s="25"/>
      <c r="K42" s="25"/>
      <c r="L42" s="25"/>
      <c r="M42" s="25"/>
      <c r="N42" s="26"/>
      <c r="O42" s="26"/>
    </row>
    <row r="43" spans="1:15" ht="72.5" x14ac:dyDescent="0.35">
      <c r="A43" s="20" t="s">
        <v>190</v>
      </c>
      <c r="B43" s="20" t="s">
        <v>218</v>
      </c>
      <c r="C43" s="29" t="s">
        <v>219</v>
      </c>
      <c r="D43" s="20" t="s">
        <v>56</v>
      </c>
      <c r="E43" s="23" t="s">
        <v>57</v>
      </c>
      <c r="F43" s="23" t="s">
        <v>1490</v>
      </c>
      <c r="G43" s="25"/>
      <c r="I43" s="25"/>
      <c r="J43" s="25"/>
      <c r="K43" s="25"/>
      <c r="L43" s="25"/>
      <c r="M43" s="25"/>
      <c r="N43" s="26"/>
      <c r="O43" s="26"/>
    </row>
    <row r="44" spans="1:15" ht="72.5" x14ac:dyDescent="0.35">
      <c r="A44" s="20" t="s">
        <v>190</v>
      </c>
      <c r="B44" s="20" t="s">
        <v>220</v>
      </c>
      <c r="C44" s="29" t="s">
        <v>221</v>
      </c>
      <c r="D44" s="20" t="s">
        <v>56</v>
      </c>
      <c r="E44" s="23" t="s">
        <v>57</v>
      </c>
      <c r="F44" s="23" t="s">
        <v>1490</v>
      </c>
      <c r="G44" s="25" t="s">
        <v>222</v>
      </c>
      <c r="H44" s="77" t="s">
        <v>1485</v>
      </c>
      <c r="I44" s="25"/>
      <c r="J44" s="25"/>
      <c r="K44" s="25"/>
      <c r="L44" s="25"/>
      <c r="M44" s="25"/>
      <c r="N44" s="26"/>
      <c r="O44" s="26"/>
    </row>
    <row r="45" spans="1:15" ht="72.5" x14ac:dyDescent="0.35">
      <c r="A45" s="20" t="s">
        <v>190</v>
      </c>
      <c r="B45" s="20" t="s">
        <v>223</v>
      </c>
      <c r="C45" s="29" t="s">
        <v>224</v>
      </c>
      <c r="D45" s="20" t="s">
        <v>56</v>
      </c>
      <c r="E45" s="23" t="s">
        <v>57</v>
      </c>
      <c r="F45" s="23" t="s">
        <v>1490</v>
      </c>
      <c r="G45" s="25" t="s">
        <v>225</v>
      </c>
      <c r="H45" s="77" t="s">
        <v>1485</v>
      </c>
      <c r="I45" s="25"/>
      <c r="J45" s="25"/>
      <c r="K45" s="25"/>
      <c r="L45" s="25"/>
      <c r="M45" s="25"/>
      <c r="N45" s="26"/>
      <c r="O45" s="26"/>
    </row>
    <row r="46" spans="1:15" ht="43.5" x14ac:dyDescent="0.35">
      <c r="A46" s="20" t="s">
        <v>190</v>
      </c>
      <c r="B46" s="20" t="s">
        <v>226</v>
      </c>
      <c r="C46" s="29" t="s">
        <v>227</v>
      </c>
      <c r="D46" s="20" t="s">
        <v>56</v>
      </c>
      <c r="E46" s="23" t="s">
        <v>57</v>
      </c>
      <c r="F46" s="23" t="s">
        <v>1490</v>
      </c>
      <c r="G46" s="25" t="s">
        <v>228</v>
      </c>
      <c r="I46" s="25"/>
      <c r="J46" s="25"/>
      <c r="K46" s="25"/>
      <c r="L46" s="25"/>
      <c r="M46" s="25"/>
      <c r="N46" s="26"/>
      <c r="O46" s="26"/>
    </row>
    <row r="47" spans="1:15" ht="87" x14ac:dyDescent="0.35">
      <c r="A47" s="20" t="s">
        <v>229</v>
      </c>
      <c r="B47" s="20" t="s">
        <v>230</v>
      </c>
      <c r="C47" s="22" t="s">
        <v>231</v>
      </c>
      <c r="D47" s="20" t="s">
        <v>56</v>
      </c>
      <c r="E47" s="23" t="s">
        <v>57</v>
      </c>
      <c r="F47" s="23" t="s">
        <v>1490</v>
      </c>
      <c r="G47" s="25" t="s">
        <v>232</v>
      </c>
      <c r="I47" s="25"/>
      <c r="J47" s="25"/>
      <c r="K47" s="25"/>
      <c r="L47" s="25"/>
      <c r="M47" s="25"/>
      <c r="N47" s="26"/>
      <c r="O47" s="26"/>
    </row>
    <row r="48" spans="1:15" ht="43.5" x14ac:dyDescent="0.35">
      <c r="A48" s="22" t="s">
        <v>246</v>
      </c>
      <c r="B48" s="22" t="s">
        <v>247</v>
      </c>
      <c r="C48" s="22" t="s">
        <v>248</v>
      </c>
      <c r="D48" s="22" t="s">
        <v>56</v>
      </c>
      <c r="E48" s="23" t="s">
        <v>57</v>
      </c>
      <c r="F48" s="23" t="s">
        <v>1490</v>
      </c>
      <c r="G48" s="25" t="s">
        <v>249</v>
      </c>
      <c r="H48" s="77" t="s">
        <v>1485</v>
      </c>
      <c r="I48" s="25"/>
      <c r="J48" s="25"/>
      <c r="K48" s="25"/>
      <c r="L48" s="25"/>
      <c r="M48" s="25"/>
      <c r="N48" s="26"/>
      <c r="O48" s="26"/>
    </row>
    <row r="49" spans="1:15" ht="43.5" x14ac:dyDescent="0.35">
      <c r="A49" s="20" t="s">
        <v>250</v>
      </c>
      <c r="B49" s="20" t="s">
        <v>251</v>
      </c>
      <c r="C49" s="27" t="s">
        <v>252</v>
      </c>
      <c r="D49" s="20" t="s">
        <v>56</v>
      </c>
      <c r="E49" s="23" t="s">
        <v>57</v>
      </c>
      <c r="F49" s="23" t="s">
        <v>1490</v>
      </c>
      <c r="G49" s="25" t="s">
        <v>253</v>
      </c>
      <c r="I49" s="25"/>
      <c r="J49" s="25"/>
      <c r="K49" s="25"/>
      <c r="L49" s="25"/>
      <c r="M49" s="25"/>
      <c r="N49" s="26"/>
      <c r="O49" s="26"/>
    </row>
    <row r="50" spans="1:15" ht="43.5" x14ac:dyDescent="0.35">
      <c r="A50" s="20" t="s">
        <v>254</v>
      </c>
      <c r="B50" s="20" t="s">
        <v>254</v>
      </c>
      <c r="C50" s="22" t="s">
        <v>255</v>
      </c>
      <c r="D50" s="20" t="s">
        <v>56</v>
      </c>
      <c r="E50" s="23" t="s">
        <v>57</v>
      </c>
      <c r="F50" s="23" t="s">
        <v>1490</v>
      </c>
      <c r="G50" s="25" t="s">
        <v>256</v>
      </c>
      <c r="I50" s="25"/>
      <c r="J50" s="25"/>
      <c r="K50" s="25"/>
      <c r="L50" s="25"/>
      <c r="M50" s="25"/>
      <c r="N50" s="26"/>
      <c r="O50" s="26"/>
    </row>
    <row r="51" spans="1:15" ht="58" x14ac:dyDescent="0.35">
      <c r="A51" s="20" t="s">
        <v>257</v>
      </c>
      <c r="B51" s="20" t="s">
        <v>258</v>
      </c>
      <c r="C51" s="22" t="s">
        <v>259</v>
      </c>
      <c r="D51" s="20" t="s">
        <v>56</v>
      </c>
      <c r="E51" s="23" t="s">
        <v>57</v>
      </c>
      <c r="F51" s="23" t="s">
        <v>1490</v>
      </c>
      <c r="G51" s="25" t="s">
        <v>260</v>
      </c>
      <c r="I51" s="25"/>
      <c r="J51" s="25"/>
      <c r="K51" s="25"/>
      <c r="L51" s="25"/>
      <c r="M51" s="25"/>
      <c r="N51" s="26"/>
      <c r="O51" s="26"/>
    </row>
    <row r="52" spans="1:15" ht="72.5" x14ac:dyDescent="0.35">
      <c r="A52" s="20" t="s">
        <v>261</v>
      </c>
      <c r="B52" s="20" t="s">
        <v>262</v>
      </c>
      <c r="C52" s="22" t="s">
        <v>263</v>
      </c>
      <c r="D52" s="20" t="s">
        <v>56</v>
      </c>
      <c r="E52" s="23" t="s">
        <v>57</v>
      </c>
      <c r="F52" s="23" t="s">
        <v>1490</v>
      </c>
      <c r="G52" s="25" t="s">
        <v>264</v>
      </c>
      <c r="I52" s="25"/>
      <c r="J52" s="25"/>
      <c r="K52" s="25"/>
      <c r="L52" s="25"/>
      <c r="M52" s="25"/>
      <c r="N52" s="26"/>
      <c r="O52" s="26"/>
    </row>
    <row r="53" spans="1:15" ht="43.5" x14ac:dyDescent="0.35">
      <c r="A53" s="20" t="s">
        <v>265</v>
      </c>
      <c r="B53" s="20" t="s">
        <v>266</v>
      </c>
      <c r="C53" s="22" t="s">
        <v>267</v>
      </c>
      <c r="D53" s="20" t="s">
        <v>56</v>
      </c>
      <c r="E53" s="23" t="s">
        <v>57</v>
      </c>
      <c r="F53" s="23" t="s">
        <v>1490</v>
      </c>
      <c r="G53" s="25" t="s">
        <v>268</v>
      </c>
      <c r="I53" s="25"/>
      <c r="J53" s="25"/>
      <c r="K53" s="25"/>
      <c r="L53" s="25"/>
      <c r="M53" s="25"/>
      <c r="N53" s="26"/>
      <c r="O53" s="26"/>
    </row>
    <row r="54" spans="1:15" ht="43.5" x14ac:dyDescent="0.35">
      <c r="A54" s="20" t="s">
        <v>269</v>
      </c>
      <c r="B54" s="20" t="s">
        <v>270</v>
      </c>
      <c r="C54" s="22" t="s">
        <v>271</v>
      </c>
      <c r="D54" s="20" t="s">
        <v>56</v>
      </c>
      <c r="E54" s="23" t="s">
        <v>57</v>
      </c>
      <c r="F54" s="23" t="s">
        <v>1490</v>
      </c>
      <c r="G54" s="25" t="s">
        <v>272</v>
      </c>
      <c r="I54" s="25"/>
      <c r="J54" s="25"/>
      <c r="K54" s="25"/>
      <c r="L54" s="25"/>
      <c r="M54" s="25"/>
      <c r="N54" s="26"/>
      <c r="O54" s="26"/>
    </row>
    <row r="55" spans="1:15" ht="43.5" x14ac:dyDescent="0.35">
      <c r="A55" s="20" t="s">
        <v>269</v>
      </c>
      <c r="B55" s="20" t="s">
        <v>273</v>
      </c>
      <c r="C55" s="22" t="s">
        <v>274</v>
      </c>
      <c r="D55" s="20" t="s">
        <v>56</v>
      </c>
      <c r="E55" s="23" t="s">
        <v>57</v>
      </c>
      <c r="F55" s="23" t="s">
        <v>1490</v>
      </c>
      <c r="G55" s="25" t="s">
        <v>275</v>
      </c>
      <c r="I55" s="25"/>
      <c r="J55" s="25"/>
      <c r="K55" s="25"/>
      <c r="L55" s="25"/>
      <c r="M55" s="25"/>
      <c r="N55" s="26"/>
      <c r="O55" s="26"/>
    </row>
    <row r="56" spans="1:15" ht="58" x14ac:dyDescent="0.35">
      <c r="A56" s="20" t="s">
        <v>276</v>
      </c>
      <c r="B56" s="20" t="s">
        <v>276</v>
      </c>
      <c r="C56" s="22" t="s">
        <v>277</v>
      </c>
      <c r="D56" s="20" t="s">
        <v>56</v>
      </c>
      <c r="E56" s="23" t="s">
        <v>57</v>
      </c>
      <c r="F56" s="23" t="s">
        <v>1490</v>
      </c>
      <c r="G56" s="25" t="s">
        <v>278</v>
      </c>
      <c r="I56" s="25"/>
      <c r="J56" s="25"/>
      <c r="K56" s="25"/>
      <c r="L56" s="25"/>
      <c r="M56" s="25"/>
      <c r="N56" s="26"/>
      <c r="O56" s="26"/>
    </row>
    <row r="57" spans="1:15" ht="78" x14ac:dyDescent="0.35">
      <c r="A57" s="20" t="s">
        <v>767</v>
      </c>
      <c r="B57" s="20" t="s">
        <v>1561</v>
      </c>
      <c r="C57" s="50" t="s">
        <v>1560</v>
      </c>
      <c r="D57" s="20" t="s">
        <v>56</v>
      </c>
      <c r="E57" s="23" t="s">
        <v>282</v>
      </c>
      <c r="F57" s="23" t="s">
        <v>283</v>
      </c>
      <c r="G57" s="25" t="s">
        <v>770</v>
      </c>
      <c r="H57" s="77"/>
      <c r="I57" s="25"/>
      <c r="J57" s="25"/>
      <c r="K57" s="25"/>
      <c r="L57" s="25"/>
      <c r="M57" s="25"/>
      <c r="N57" s="116"/>
      <c r="O57" s="116"/>
    </row>
    <row r="58" spans="1:15" ht="52" x14ac:dyDescent="0.35">
      <c r="A58" s="20" t="s">
        <v>767</v>
      </c>
      <c r="B58" s="20" t="s">
        <v>1559</v>
      </c>
      <c r="C58" s="54" t="s">
        <v>1558</v>
      </c>
      <c r="D58" s="20" t="s">
        <v>56</v>
      </c>
      <c r="E58" s="23" t="s">
        <v>282</v>
      </c>
      <c r="F58" s="23" t="s">
        <v>283</v>
      </c>
      <c r="G58" s="25"/>
      <c r="H58" s="77"/>
      <c r="I58" s="25"/>
      <c r="J58" s="25"/>
      <c r="K58" s="25"/>
      <c r="L58" s="25"/>
      <c r="M58" s="25"/>
      <c r="N58" s="116"/>
      <c r="O58" s="116"/>
    </row>
    <row r="59" spans="1:15" ht="58" x14ac:dyDescent="0.35">
      <c r="A59" s="20" t="s">
        <v>767</v>
      </c>
      <c r="B59" s="20" t="s">
        <v>771</v>
      </c>
      <c r="C59" s="50" t="s">
        <v>772</v>
      </c>
      <c r="D59" s="20" t="s">
        <v>56</v>
      </c>
      <c r="E59" s="23" t="s">
        <v>282</v>
      </c>
      <c r="F59" s="23" t="s">
        <v>283</v>
      </c>
      <c r="G59" s="25" t="s">
        <v>773</v>
      </c>
      <c r="H59" s="77" t="s">
        <v>1485</v>
      </c>
      <c r="I59" s="25"/>
      <c r="J59" s="25"/>
      <c r="K59" s="25"/>
      <c r="L59" s="25"/>
      <c r="M59" s="25"/>
      <c r="N59" s="116"/>
      <c r="O59" s="116"/>
    </row>
    <row r="60" spans="1:15" ht="78" x14ac:dyDescent="0.35">
      <c r="A60" s="20" t="s">
        <v>767</v>
      </c>
      <c r="B60" s="20" t="s">
        <v>774</v>
      </c>
      <c r="C60" s="50" t="s">
        <v>775</v>
      </c>
      <c r="D60" s="20" t="s">
        <v>56</v>
      </c>
      <c r="E60" s="23" t="s">
        <v>282</v>
      </c>
      <c r="F60" s="23" t="s">
        <v>283</v>
      </c>
      <c r="G60" s="25" t="s">
        <v>776</v>
      </c>
      <c r="H60" s="77" t="s">
        <v>1485</v>
      </c>
      <c r="I60" s="25"/>
      <c r="J60" s="25"/>
      <c r="K60" s="25"/>
      <c r="L60" s="25"/>
      <c r="M60" s="25"/>
      <c r="N60" s="116"/>
      <c r="O60" s="116"/>
    </row>
    <row r="61" spans="1:15" ht="43.5" x14ac:dyDescent="0.35">
      <c r="A61" s="20" t="s">
        <v>767</v>
      </c>
      <c r="B61" s="20" t="s">
        <v>777</v>
      </c>
      <c r="C61" s="50" t="s">
        <v>778</v>
      </c>
      <c r="D61" s="20" t="s">
        <v>56</v>
      </c>
      <c r="E61" s="23" t="s">
        <v>282</v>
      </c>
      <c r="F61" s="23" t="s">
        <v>283</v>
      </c>
      <c r="G61" s="25" t="s">
        <v>779</v>
      </c>
      <c r="H61" s="18"/>
      <c r="I61" s="25"/>
      <c r="J61" s="25"/>
      <c r="K61" s="25"/>
      <c r="L61" s="25"/>
      <c r="M61" s="25"/>
      <c r="N61" s="116"/>
      <c r="O61" s="116"/>
    </row>
    <row r="62" spans="1:15" ht="78.5" x14ac:dyDescent="0.35">
      <c r="A62" s="20" t="s">
        <v>767</v>
      </c>
      <c r="B62" s="20" t="s">
        <v>780</v>
      </c>
      <c r="C62" s="57" t="s">
        <v>781</v>
      </c>
      <c r="D62" s="20" t="s">
        <v>56</v>
      </c>
      <c r="E62" s="81" t="s">
        <v>1491</v>
      </c>
      <c r="F62" s="81" t="s">
        <v>1492</v>
      </c>
      <c r="G62" s="25" t="s">
        <v>782</v>
      </c>
      <c r="H62" s="18"/>
      <c r="I62" s="25"/>
      <c r="J62" s="25"/>
      <c r="K62" s="25"/>
      <c r="L62" s="25"/>
      <c r="M62" s="25"/>
      <c r="N62" s="116"/>
      <c r="O62" s="116"/>
    </row>
    <row r="63" spans="1:15" ht="52" x14ac:dyDescent="0.35">
      <c r="A63" s="20" t="s">
        <v>767</v>
      </c>
      <c r="B63" s="20" t="s">
        <v>783</v>
      </c>
      <c r="C63" s="50" t="s">
        <v>784</v>
      </c>
      <c r="D63" s="20" t="s">
        <v>56</v>
      </c>
      <c r="E63" s="23" t="s">
        <v>282</v>
      </c>
      <c r="F63" s="23" t="s">
        <v>283</v>
      </c>
      <c r="G63" s="25" t="s">
        <v>785</v>
      </c>
      <c r="H63" s="18"/>
      <c r="I63" s="25"/>
      <c r="J63" s="25"/>
      <c r="K63" s="25"/>
      <c r="L63" s="25"/>
      <c r="M63" s="25"/>
      <c r="N63" s="116"/>
      <c r="O63" s="116"/>
    </row>
    <row r="64" spans="1:15" ht="52" x14ac:dyDescent="0.35">
      <c r="A64" s="20" t="s">
        <v>767</v>
      </c>
      <c r="B64" s="20" t="s">
        <v>786</v>
      </c>
      <c r="C64" s="50" t="s">
        <v>787</v>
      </c>
      <c r="D64" s="20" t="s">
        <v>56</v>
      </c>
      <c r="E64" s="23" t="s">
        <v>282</v>
      </c>
      <c r="F64" s="23" t="s">
        <v>283</v>
      </c>
      <c r="G64" s="25" t="s">
        <v>788</v>
      </c>
      <c r="H64" s="18"/>
      <c r="I64" s="25"/>
      <c r="J64" s="25"/>
      <c r="K64" s="25"/>
      <c r="L64" s="25"/>
      <c r="M64" s="25"/>
      <c r="N64" s="116"/>
      <c r="O64" s="116"/>
    </row>
    <row r="65" spans="1:15" ht="52" x14ac:dyDescent="0.35">
      <c r="A65" s="20" t="s">
        <v>767</v>
      </c>
      <c r="B65" s="20" t="s">
        <v>789</v>
      </c>
      <c r="C65" s="50" t="s">
        <v>790</v>
      </c>
      <c r="D65" s="20" t="s">
        <v>56</v>
      </c>
      <c r="E65" s="23" t="s">
        <v>282</v>
      </c>
      <c r="F65" s="23" t="s">
        <v>283</v>
      </c>
      <c r="G65" s="25" t="s">
        <v>791</v>
      </c>
      <c r="H65" s="77" t="s">
        <v>1485</v>
      </c>
      <c r="I65" s="25"/>
      <c r="J65" s="25"/>
      <c r="K65" s="25"/>
      <c r="L65" s="25"/>
      <c r="M65" s="25"/>
      <c r="N65" s="116"/>
      <c r="O65" s="116"/>
    </row>
    <row r="66" spans="1:15" ht="65" x14ac:dyDescent="0.35">
      <c r="A66" s="20" t="s">
        <v>767</v>
      </c>
      <c r="B66" s="20" t="s">
        <v>1516</v>
      </c>
      <c r="C66" s="53" t="s">
        <v>1515</v>
      </c>
      <c r="D66" s="20" t="s">
        <v>56</v>
      </c>
      <c r="E66" s="23" t="s">
        <v>282</v>
      </c>
      <c r="F66" s="23" t="s">
        <v>283</v>
      </c>
      <c r="G66" s="25"/>
      <c r="H66" s="18"/>
      <c r="I66" s="25"/>
      <c r="J66" s="25"/>
      <c r="K66" s="25"/>
      <c r="L66" s="25"/>
      <c r="M66" s="25"/>
      <c r="N66" s="116"/>
      <c r="O66" s="116"/>
    </row>
    <row r="67" spans="1:15" ht="91" x14ac:dyDescent="0.35">
      <c r="A67" s="20" t="s">
        <v>767</v>
      </c>
      <c r="B67" s="20" t="s">
        <v>792</v>
      </c>
      <c r="C67" s="53" t="s">
        <v>1462</v>
      </c>
      <c r="D67" s="20" t="s">
        <v>56</v>
      </c>
      <c r="E67" s="23" t="s">
        <v>282</v>
      </c>
      <c r="F67" s="23" t="s">
        <v>283</v>
      </c>
      <c r="G67" s="25"/>
      <c r="H67" s="18"/>
      <c r="I67" s="25"/>
      <c r="J67" s="25"/>
      <c r="K67" s="25"/>
      <c r="L67" s="25"/>
      <c r="M67" s="25"/>
      <c r="N67" s="116"/>
      <c r="O67" s="116"/>
    </row>
    <row r="68" spans="1:15" ht="52" x14ac:dyDescent="0.35">
      <c r="A68" s="20" t="s">
        <v>767</v>
      </c>
      <c r="B68" s="20" t="s">
        <v>793</v>
      </c>
      <c r="C68" s="50" t="s">
        <v>794</v>
      </c>
      <c r="D68" s="20" t="s">
        <v>56</v>
      </c>
      <c r="E68" s="81" t="s">
        <v>1491</v>
      </c>
      <c r="F68" s="81" t="s">
        <v>1492</v>
      </c>
      <c r="G68" s="25" t="s">
        <v>795</v>
      </c>
      <c r="H68" s="18"/>
      <c r="I68" s="25"/>
      <c r="J68" s="25"/>
      <c r="K68" s="25"/>
      <c r="L68" s="25"/>
      <c r="M68" s="25"/>
      <c r="N68" s="116"/>
      <c r="O68" s="116"/>
    </row>
    <row r="69" spans="1:15" ht="43.5" x14ac:dyDescent="0.35">
      <c r="A69" s="20" t="s">
        <v>767</v>
      </c>
      <c r="B69" s="20" t="s">
        <v>796</v>
      </c>
      <c r="C69" s="50" t="s">
        <v>797</v>
      </c>
      <c r="D69" s="20" t="s">
        <v>56</v>
      </c>
      <c r="E69" s="23" t="s">
        <v>282</v>
      </c>
      <c r="F69" s="23" t="s">
        <v>283</v>
      </c>
      <c r="G69" s="25" t="s">
        <v>798</v>
      </c>
      <c r="H69" s="18"/>
      <c r="I69" s="25"/>
      <c r="J69" s="25"/>
      <c r="K69" s="25"/>
      <c r="L69" s="25"/>
      <c r="M69" s="25"/>
      <c r="N69" s="116"/>
      <c r="O69" s="116"/>
    </row>
    <row r="70" spans="1:15" ht="43.5" x14ac:dyDescent="0.35">
      <c r="A70" s="20" t="s">
        <v>767</v>
      </c>
      <c r="B70" s="20" t="s">
        <v>799</v>
      </c>
      <c r="C70" s="50" t="s">
        <v>800</v>
      </c>
      <c r="D70" s="20" t="s">
        <v>56</v>
      </c>
      <c r="E70" s="23" t="s">
        <v>282</v>
      </c>
      <c r="F70" s="23" t="s">
        <v>283</v>
      </c>
      <c r="G70" s="25" t="s">
        <v>801</v>
      </c>
      <c r="H70" s="18"/>
      <c r="I70" s="25"/>
      <c r="J70" s="25"/>
      <c r="K70" s="25"/>
      <c r="L70" s="25"/>
      <c r="M70" s="25"/>
      <c r="N70" s="116"/>
      <c r="O70" s="116"/>
    </row>
    <row r="71" spans="1:15" ht="43.5" x14ac:dyDescent="0.35">
      <c r="A71" s="20" t="s">
        <v>767</v>
      </c>
      <c r="B71" s="20" t="s">
        <v>802</v>
      </c>
      <c r="C71" s="50" t="s">
        <v>803</v>
      </c>
      <c r="D71" s="20" t="s">
        <v>56</v>
      </c>
      <c r="E71" s="81" t="s">
        <v>1491</v>
      </c>
      <c r="F71" s="81" t="s">
        <v>1492</v>
      </c>
      <c r="G71" s="25" t="s">
        <v>804</v>
      </c>
      <c r="H71" s="18"/>
      <c r="I71" s="25"/>
      <c r="J71" s="25"/>
      <c r="K71" s="25"/>
      <c r="L71" s="25"/>
      <c r="M71" s="25"/>
      <c r="N71" s="116"/>
      <c r="O71" s="116"/>
    </row>
    <row r="72" spans="1:15" ht="65" x14ac:dyDescent="0.35">
      <c r="A72" s="20" t="s">
        <v>767</v>
      </c>
      <c r="B72" s="20" t="s">
        <v>805</v>
      </c>
      <c r="C72" s="53" t="s">
        <v>1463</v>
      </c>
      <c r="D72" s="20" t="s">
        <v>56</v>
      </c>
      <c r="E72" s="23" t="s">
        <v>282</v>
      </c>
      <c r="F72" s="23" t="s">
        <v>283</v>
      </c>
      <c r="G72" s="25" t="s">
        <v>806</v>
      </c>
      <c r="H72" s="18"/>
      <c r="I72" s="25"/>
      <c r="J72" s="25"/>
      <c r="K72" s="25"/>
      <c r="L72" s="25"/>
      <c r="M72" s="25"/>
      <c r="N72" s="116"/>
      <c r="O72" s="116"/>
    </row>
    <row r="73" spans="1:15" ht="78" x14ac:dyDescent="0.35">
      <c r="A73" s="20" t="s">
        <v>767</v>
      </c>
      <c r="B73" s="20" t="s">
        <v>807</v>
      </c>
      <c r="C73" s="50" t="s">
        <v>808</v>
      </c>
      <c r="D73" s="20" t="s">
        <v>56</v>
      </c>
      <c r="E73" s="81" t="s">
        <v>1491</v>
      </c>
      <c r="F73" s="81" t="s">
        <v>1492</v>
      </c>
      <c r="G73" s="25" t="s">
        <v>809</v>
      </c>
      <c r="H73" s="18"/>
      <c r="I73" s="25"/>
      <c r="J73" s="25"/>
      <c r="K73" s="25"/>
      <c r="L73" s="25"/>
      <c r="M73" s="25"/>
      <c r="N73" s="116"/>
      <c r="O73" s="116"/>
    </row>
    <row r="74" spans="1:15" ht="43.5" x14ac:dyDescent="0.35">
      <c r="A74" s="20" t="s">
        <v>767</v>
      </c>
      <c r="B74" s="20" t="s">
        <v>810</v>
      </c>
      <c r="C74" s="50" t="s">
        <v>811</v>
      </c>
      <c r="D74" s="20" t="s">
        <v>56</v>
      </c>
      <c r="E74" s="23" t="s">
        <v>282</v>
      </c>
      <c r="F74" s="23" t="s">
        <v>283</v>
      </c>
      <c r="G74" s="25" t="s">
        <v>812</v>
      </c>
      <c r="H74" s="18"/>
      <c r="I74" s="25"/>
      <c r="J74" s="25"/>
      <c r="K74" s="25"/>
      <c r="L74" s="25"/>
      <c r="M74" s="25"/>
      <c r="N74" s="116"/>
      <c r="O74" s="116"/>
    </row>
    <row r="75" spans="1:15" ht="43.5" x14ac:dyDescent="0.35">
      <c r="A75" s="20" t="s">
        <v>767</v>
      </c>
      <c r="B75" s="20" t="s">
        <v>813</v>
      </c>
      <c r="C75" s="50" t="s">
        <v>814</v>
      </c>
      <c r="D75" s="20" t="s">
        <v>56</v>
      </c>
      <c r="E75" s="23" t="s">
        <v>282</v>
      </c>
      <c r="F75" s="23" t="s">
        <v>283</v>
      </c>
      <c r="G75" s="25" t="s">
        <v>815</v>
      </c>
      <c r="H75" s="18"/>
      <c r="I75" s="25"/>
      <c r="J75" s="25"/>
      <c r="K75" s="25"/>
      <c r="L75" s="25"/>
      <c r="M75" s="25"/>
      <c r="N75" s="116"/>
      <c r="O75" s="116"/>
    </row>
    <row r="76" spans="1:15" ht="43.5" x14ac:dyDescent="0.35">
      <c r="A76" s="20" t="s">
        <v>767</v>
      </c>
      <c r="B76" s="20" t="s">
        <v>816</v>
      </c>
      <c r="C76" s="50" t="s">
        <v>817</v>
      </c>
      <c r="D76" s="20" t="s">
        <v>56</v>
      </c>
      <c r="E76" s="23" t="s">
        <v>282</v>
      </c>
      <c r="F76" s="23" t="s">
        <v>283</v>
      </c>
      <c r="G76" s="25" t="s">
        <v>818</v>
      </c>
      <c r="H76" s="77" t="s">
        <v>1485</v>
      </c>
      <c r="I76" s="25"/>
      <c r="J76" s="25"/>
      <c r="K76" s="25"/>
      <c r="L76" s="25"/>
      <c r="M76" s="25"/>
      <c r="N76" s="116"/>
      <c r="O76" s="116"/>
    </row>
    <row r="77" spans="1:15" ht="117" x14ac:dyDescent="0.35">
      <c r="A77" s="20" t="s">
        <v>767</v>
      </c>
      <c r="B77" s="20" t="s">
        <v>819</v>
      </c>
      <c r="C77" s="50" t="s">
        <v>820</v>
      </c>
      <c r="D77" s="20" t="s">
        <v>56</v>
      </c>
      <c r="E77" s="23" t="s">
        <v>282</v>
      </c>
      <c r="F77" s="23" t="s">
        <v>283</v>
      </c>
      <c r="G77" s="25" t="s">
        <v>821</v>
      </c>
      <c r="H77" s="18"/>
      <c r="I77" s="25"/>
      <c r="J77" s="25"/>
      <c r="K77" s="25"/>
      <c r="L77" s="25"/>
      <c r="M77" s="25"/>
      <c r="N77" s="116"/>
      <c r="O77" s="116"/>
    </row>
    <row r="78" spans="1:15" ht="117" x14ac:dyDescent="0.35">
      <c r="A78" s="20" t="s">
        <v>767</v>
      </c>
      <c r="B78" s="20" t="s">
        <v>1567</v>
      </c>
      <c r="C78" s="50" t="s">
        <v>1566</v>
      </c>
      <c r="D78" s="20" t="s">
        <v>56</v>
      </c>
      <c r="E78" s="81" t="s">
        <v>1491</v>
      </c>
      <c r="F78" s="81" t="s">
        <v>1492</v>
      </c>
      <c r="G78" s="25"/>
      <c r="H78" s="18"/>
      <c r="I78" s="25"/>
      <c r="J78" s="25"/>
      <c r="K78" s="25"/>
      <c r="L78" s="25"/>
      <c r="M78" s="25"/>
      <c r="N78" s="116"/>
      <c r="O78" s="116"/>
    </row>
    <row r="79" spans="1:15" ht="43.5" x14ac:dyDescent="0.35">
      <c r="A79" s="20" t="s">
        <v>767</v>
      </c>
      <c r="B79" s="20" t="s">
        <v>822</v>
      </c>
      <c r="C79" s="50" t="s">
        <v>823</v>
      </c>
      <c r="D79" s="20" t="s">
        <v>56</v>
      </c>
      <c r="E79" s="23" t="s">
        <v>282</v>
      </c>
      <c r="F79" s="23" t="s">
        <v>283</v>
      </c>
      <c r="G79" s="25" t="s">
        <v>824</v>
      </c>
      <c r="H79" s="77" t="s">
        <v>1485</v>
      </c>
      <c r="I79" s="25"/>
      <c r="J79" s="25"/>
      <c r="K79" s="25"/>
      <c r="L79" s="25"/>
      <c r="M79" s="25"/>
      <c r="N79" s="116"/>
      <c r="O79" s="116"/>
    </row>
    <row r="80" spans="1:15" ht="43.5" x14ac:dyDescent="0.35">
      <c r="A80" s="20" t="s">
        <v>767</v>
      </c>
      <c r="B80" s="20" t="s">
        <v>825</v>
      </c>
      <c r="C80" s="50" t="s">
        <v>826</v>
      </c>
      <c r="D80" s="20" t="s">
        <v>56</v>
      </c>
      <c r="E80" s="23" t="s">
        <v>282</v>
      </c>
      <c r="F80" s="23" t="s">
        <v>827</v>
      </c>
      <c r="G80" s="25" t="s">
        <v>828</v>
      </c>
      <c r="H80" s="18"/>
      <c r="I80" s="25"/>
      <c r="J80" s="25"/>
      <c r="K80" s="25"/>
      <c r="L80" s="25"/>
      <c r="M80" s="25"/>
      <c r="N80" s="116"/>
      <c r="O80" s="116"/>
    </row>
    <row r="81" spans="1:15" ht="43.5" x14ac:dyDescent="0.35">
      <c r="A81" s="20" t="s">
        <v>767</v>
      </c>
      <c r="B81" s="20" t="s">
        <v>829</v>
      </c>
      <c r="C81" s="50" t="s">
        <v>830</v>
      </c>
      <c r="D81" s="20" t="s">
        <v>56</v>
      </c>
      <c r="E81" s="23" t="s">
        <v>282</v>
      </c>
      <c r="F81" s="23" t="s">
        <v>283</v>
      </c>
      <c r="G81" s="25" t="s">
        <v>831</v>
      </c>
      <c r="H81" s="18"/>
      <c r="I81" s="25"/>
      <c r="J81" s="25"/>
      <c r="K81" s="25"/>
      <c r="L81" s="25"/>
      <c r="M81" s="25"/>
      <c r="N81" s="116"/>
      <c r="O81" s="116"/>
    </row>
    <row r="82" spans="1:15" ht="104" x14ac:dyDescent="0.35">
      <c r="A82" s="20" t="s">
        <v>767</v>
      </c>
      <c r="B82" s="20" t="s">
        <v>1557</v>
      </c>
      <c r="C82" s="53" t="s">
        <v>1556</v>
      </c>
      <c r="D82" s="20" t="s">
        <v>56</v>
      </c>
      <c r="E82" s="23" t="s">
        <v>282</v>
      </c>
      <c r="F82" s="23" t="s">
        <v>834</v>
      </c>
      <c r="G82" s="25"/>
      <c r="H82" s="18"/>
      <c r="I82" s="25"/>
      <c r="J82" s="25"/>
      <c r="K82" s="25"/>
      <c r="L82" s="25"/>
      <c r="M82" s="25"/>
      <c r="N82" s="116"/>
      <c r="O82" s="116"/>
    </row>
    <row r="83" spans="1:15" ht="78" x14ac:dyDescent="0.35">
      <c r="A83" s="20" t="s">
        <v>767</v>
      </c>
      <c r="B83" s="22" t="s">
        <v>832</v>
      </c>
      <c r="C83" s="50" t="s">
        <v>833</v>
      </c>
      <c r="D83" s="20" t="s">
        <v>56</v>
      </c>
      <c r="E83" s="23" t="s">
        <v>282</v>
      </c>
      <c r="F83" s="23" t="s">
        <v>834</v>
      </c>
      <c r="G83" s="21" t="s">
        <v>835</v>
      </c>
      <c r="H83" s="77" t="s">
        <v>1485</v>
      </c>
      <c r="I83" s="25"/>
      <c r="J83" s="25"/>
      <c r="K83" s="25"/>
      <c r="L83" s="25"/>
      <c r="M83" s="25"/>
      <c r="N83" s="116"/>
      <c r="O83" s="116"/>
    </row>
    <row r="84" spans="1:15" ht="78" x14ac:dyDescent="0.35">
      <c r="A84" s="20" t="s">
        <v>767</v>
      </c>
      <c r="B84" s="22" t="s">
        <v>836</v>
      </c>
      <c r="C84" s="50" t="s">
        <v>837</v>
      </c>
      <c r="D84" s="20" t="s">
        <v>56</v>
      </c>
      <c r="E84" s="23" t="s">
        <v>282</v>
      </c>
      <c r="F84" s="23" t="s">
        <v>834</v>
      </c>
      <c r="G84" s="21" t="s">
        <v>838</v>
      </c>
      <c r="H84" s="18"/>
      <c r="I84" s="25"/>
      <c r="J84" s="25"/>
      <c r="K84" s="25"/>
      <c r="L84" s="25"/>
      <c r="M84" s="25"/>
      <c r="N84" s="116"/>
      <c r="O84" s="116"/>
    </row>
    <row r="85" spans="1:15" ht="43.5" x14ac:dyDescent="0.35">
      <c r="A85" s="20" t="s">
        <v>767</v>
      </c>
      <c r="B85" s="20" t="s">
        <v>839</v>
      </c>
      <c r="C85" s="53" t="s">
        <v>840</v>
      </c>
      <c r="D85" s="20" t="s">
        <v>56</v>
      </c>
      <c r="E85" s="23" t="s">
        <v>282</v>
      </c>
      <c r="F85" s="23" t="s">
        <v>834</v>
      </c>
      <c r="G85" s="25" t="s">
        <v>841</v>
      </c>
      <c r="H85" s="77" t="s">
        <v>1485</v>
      </c>
      <c r="I85" s="25"/>
      <c r="J85" s="25"/>
      <c r="K85" s="25"/>
      <c r="L85" s="25"/>
      <c r="M85" s="25"/>
      <c r="N85" s="116"/>
      <c r="O85" s="116"/>
    </row>
    <row r="86" spans="1:15" ht="43.5" x14ac:dyDescent="0.35">
      <c r="A86" s="20" t="s">
        <v>767</v>
      </c>
      <c r="B86" s="20" t="s">
        <v>842</v>
      </c>
      <c r="C86" s="53" t="s">
        <v>1464</v>
      </c>
      <c r="D86" s="20" t="s">
        <v>56</v>
      </c>
      <c r="E86" s="23" t="s">
        <v>282</v>
      </c>
      <c r="F86" s="23" t="s">
        <v>834</v>
      </c>
      <c r="G86" s="25" t="s">
        <v>843</v>
      </c>
      <c r="H86" s="77" t="s">
        <v>1485</v>
      </c>
      <c r="I86" s="25"/>
      <c r="J86" s="25"/>
      <c r="K86" s="25"/>
      <c r="L86" s="25"/>
      <c r="M86" s="25"/>
      <c r="N86" s="116"/>
      <c r="O86" s="116"/>
    </row>
    <row r="87" spans="1:15" ht="52" x14ac:dyDescent="0.35">
      <c r="A87" s="20" t="s">
        <v>767</v>
      </c>
      <c r="B87" s="20" t="s">
        <v>844</v>
      </c>
      <c r="C87" s="50" t="s">
        <v>1465</v>
      </c>
      <c r="D87" s="20" t="s">
        <v>56</v>
      </c>
      <c r="E87" s="23" t="s">
        <v>282</v>
      </c>
      <c r="F87" s="23" t="s">
        <v>834</v>
      </c>
      <c r="G87" s="25" t="s">
        <v>845</v>
      </c>
      <c r="H87" s="77" t="s">
        <v>1485</v>
      </c>
      <c r="I87" s="25"/>
      <c r="J87" s="25"/>
      <c r="K87" s="25"/>
      <c r="L87" s="25"/>
      <c r="M87" s="25"/>
      <c r="N87" s="116"/>
      <c r="O87" s="116"/>
    </row>
    <row r="88" spans="1:15" ht="78" x14ac:dyDescent="0.35">
      <c r="A88" s="20" t="s">
        <v>767</v>
      </c>
      <c r="B88" s="20" t="s">
        <v>846</v>
      </c>
      <c r="C88" s="50" t="s">
        <v>847</v>
      </c>
      <c r="D88" s="20" t="s">
        <v>56</v>
      </c>
      <c r="E88" s="23" t="s">
        <v>282</v>
      </c>
      <c r="F88" s="23" t="s">
        <v>834</v>
      </c>
      <c r="G88" s="25" t="s">
        <v>848</v>
      </c>
      <c r="H88" s="77" t="s">
        <v>1485</v>
      </c>
      <c r="I88" s="25"/>
      <c r="J88" s="25"/>
      <c r="K88" s="25"/>
      <c r="L88" s="25"/>
      <c r="M88" s="25"/>
      <c r="N88" s="116"/>
      <c r="O88" s="116"/>
    </row>
    <row r="89" spans="1:15" ht="43.5" x14ac:dyDescent="0.35">
      <c r="A89" s="20" t="s">
        <v>767</v>
      </c>
      <c r="B89" s="20" t="s">
        <v>849</v>
      </c>
      <c r="C89" s="50" t="s">
        <v>850</v>
      </c>
      <c r="D89" s="20" t="s">
        <v>56</v>
      </c>
      <c r="E89" s="23" t="s">
        <v>282</v>
      </c>
      <c r="F89" s="23" t="s">
        <v>851</v>
      </c>
      <c r="G89" s="25" t="s">
        <v>852</v>
      </c>
      <c r="H89" s="18"/>
      <c r="I89" s="25"/>
      <c r="J89" s="25"/>
      <c r="K89" s="25"/>
      <c r="L89" s="25"/>
      <c r="M89" s="25"/>
      <c r="N89" s="116"/>
      <c r="O89" s="116"/>
    </row>
    <row r="90" spans="1:15" ht="43.5" x14ac:dyDescent="0.35">
      <c r="A90" s="20" t="s">
        <v>767</v>
      </c>
      <c r="B90" s="20" t="s">
        <v>853</v>
      </c>
      <c r="C90" s="50" t="s">
        <v>854</v>
      </c>
      <c r="D90" s="20" t="s">
        <v>56</v>
      </c>
      <c r="E90" s="23" t="s">
        <v>282</v>
      </c>
      <c r="F90" s="23" t="s">
        <v>834</v>
      </c>
      <c r="G90" s="25" t="s">
        <v>855</v>
      </c>
      <c r="H90" s="18"/>
      <c r="I90" s="25"/>
      <c r="J90" s="25"/>
      <c r="K90" s="25"/>
      <c r="L90" s="25"/>
      <c r="M90" s="25"/>
      <c r="N90" s="116"/>
      <c r="O90" s="116"/>
    </row>
    <row r="91" spans="1:15" ht="78" x14ac:dyDescent="0.35">
      <c r="A91" s="20" t="s">
        <v>767</v>
      </c>
      <c r="B91" s="20" t="s">
        <v>856</v>
      </c>
      <c r="C91" s="53" t="s">
        <v>857</v>
      </c>
      <c r="D91" s="20" t="s">
        <v>56</v>
      </c>
      <c r="E91" s="23" t="s">
        <v>282</v>
      </c>
      <c r="F91" s="23" t="s">
        <v>834</v>
      </c>
      <c r="G91" s="25" t="s">
        <v>858</v>
      </c>
      <c r="H91" s="18"/>
      <c r="I91" s="25"/>
      <c r="J91" s="25"/>
      <c r="K91" s="25"/>
      <c r="L91" s="25"/>
      <c r="M91" s="25"/>
      <c r="N91" s="116"/>
      <c r="O91" s="116"/>
    </row>
    <row r="92" spans="1:15" ht="52" x14ac:dyDescent="0.35">
      <c r="A92" s="20" t="s">
        <v>767</v>
      </c>
      <c r="B92" s="20" t="s">
        <v>859</v>
      </c>
      <c r="C92" s="50" t="s">
        <v>860</v>
      </c>
      <c r="D92" s="20" t="s">
        <v>56</v>
      </c>
      <c r="E92" s="23" t="s">
        <v>282</v>
      </c>
      <c r="F92" s="23" t="s">
        <v>834</v>
      </c>
      <c r="G92" s="25" t="s">
        <v>861</v>
      </c>
      <c r="H92" s="77" t="s">
        <v>1485</v>
      </c>
      <c r="I92" s="25"/>
      <c r="J92" s="25"/>
      <c r="K92" s="25"/>
      <c r="L92" s="25"/>
      <c r="M92" s="25"/>
      <c r="N92" s="116"/>
      <c r="O92" s="116"/>
    </row>
    <row r="93" spans="1:15" ht="43.5" x14ac:dyDescent="0.35">
      <c r="A93" s="20" t="s">
        <v>767</v>
      </c>
      <c r="B93" s="20" t="s">
        <v>862</v>
      </c>
      <c r="C93" s="50" t="s">
        <v>863</v>
      </c>
      <c r="D93" s="20" t="s">
        <v>56</v>
      </c>
      <c r="E93" s="23" t="s">
        <v>282</v>
      </c>
      <c r="F93" s="23" t="s">
        <v>834</v>
      </c>
      <c r="G93" s="25"/>
      <c r="H93" s="18"/>
      <c r="I93" s="25"/>
      <c r="J93" s="25"/>
      <c r="K93" s="25"/>
      <c r="L93" s="25"/>
      <c r="M93" s="25"/>
      <c r="N93" s="116"/>
      <c r="O93" s="116"/>
    </row>
    <row r="94" spans="1:15" ht="43.5" x14ac:dyDescent="0.35">
      <c r="A94" s="20" t="s">
        <v>767</v>
      </c>
      <c r="B94" s="20" t="s">
        <v>864</v>
      </c>
      <c r="C94" s="50" t="s">
        <v>865</v>
      </c>
      <c r="D94" s="20" t="s">
        <v>56</v>
      </c>
      <c r="E94" s="23" t="s">
        <v>282</v>
      </c>
      <c r="F94" s="23" t="s">
        <v>834</v>
      </c>
      <c r="G94" s="25"/>
      <c r="H94" s="18"/>
      <c r="I94" s="25"/>
      <c r="J94" s="25"/>
      <c r="K94" s="25"/>
      <c r="L94" s="25"/>
      <c r="M94" s="25"/>
      <c r="N94" s="116"/>
      <c r="O94" s="116"/>
    </row>
    <row r="95" spans="1:15" ht="43.5" x14ac:dyDescent="0.35">
      <c r="A95" s="20" t="s">
        <v>767</v>
      </c>
      <c r="B95" s="20" t="s">
        <v>866</v>
      </c>
      <c r="C95" s="50" t="s">
        <v>867</v>
      </c>
      <c r="D95" s="20" t="s">
        <v>56</v>
      </c>
      <c r="E95" s="23" t="s">
        <v>282</v>
      </c>
      <c r="F95" s="23" t="s">
        <v>834</v>
      </c>
      <c r="G95" s="25" t="s">
        <v>868</v>
      </c>
      <c r="H95" s="18"/>
      <c r="I95" s="25"/>
      <c r="J95" s="25"/>
      <c r="K95" s="25"/>
      <c r="L95" s="25"/>
      <c r="M95" s="25"/>
      <c r="N95" s="116"/>
      <c r="O95" s="116"/>
    </row>
    <row r="96" spans="1:15" ht="91" x14ac:dyDescent="0.35">
      <c r="A96" s="20" t="s">
        <v>767</v>
      </c>
      <c r="B96" s="20" t="s">
        <v>869</v>
      </c>
      <c r="C96" s="50" t="s">
        <v>870</v>
      </c>
      <c r="D96" s="20" t="s">
        <v>56</v>
      </c>
      <c r="E96" s="81" t="s">
        <v>1491</v>
      </c>
      <c r="F96" s="81" t="s">
        <v>1492</v>
      </c>
      <c r="G96" s="25" t="s">
        <v>871</v>
      </c>
      <c r="H96" s="18"/>
      <c r="I96" s="25"/>
      <c r="J96" s="25"/>
      <c r="K96" s="25"/>
      <c r="L96" s="25"/>
      <c r="M96" s="25"/>
      <c r="N96" s="116"/>
      <c r="O96" s="116"/>
    </row>
    <row r="97" spans="1:15" ht="43.5" x14ac:dyDescent="0.35">
      <c r="A97" s="20" t="s">
        <v>767</v>
      </c>
      <c r="B97" s="20" t="s">
        <v>872</v>
      </c>
      <c r="C97" s="50" t="s">
        <v>873</v>
      </c>
      <c r="D97" s="20" t="s">
        <v>56</v>
      </c>
      <c r="E97" s="23" t="s">
        <v>282</v>
      </c>
      <c r="F97" s="23" t="s">
        <v>834</v>
      </c>
      <c r="G97" s="25" t="s">
        <v>874</v>
      </c>
      <c r="H97" s="77" t="s">
        <v>1485</v>
      </c>
      <c r="I97" s="25"/>
      <c r="J97" s="25"/>
      <c r="K97" s="25"/>
      <c r="L97" s="25"/>
      <c r="M97" s="25"/>
      <c r="N97" s="116"/>
      <c r="O97" s="116"/>
    </row>
    <row r="98" spans="1:15" ht="43.5" x14ac:dyDescent="0.35">
      <c r="A98" s="20" t="s">
        <v>767</v>
      </c>
      <c r="B98" s="20" t="s">
        <v>875</v>
      </c>
      <c r="C98" s="52" t="s">
        <v>876</v>
      </c>
      <c r="D98" s="20" t="s">
        <v>56</v>
      </c>
      <c r="E98" s="23" t="s">
        <v>282</v>
      </c>
      <c r="F98" s="23" t="s">
        <v>834</v>
      </c>
      <c r="G98" s="25" t="s">
        <v>877</v>
      </c>
      <c r="H98" s="77" t="s">
        <v>1485</v>
      </c>
      <c r="I98" s="25"/>
      <c r="J98" s="25"/>
      <c r="K98" s="25"/>
      <c r="L98" s="25"/>
      <c r="M98" s="25"/>
      <c r="N98" s="116"/>
      <c r="O98" s="116"/>
    </row>
    <row r="99" spans="1:15" ht="43.5" x14ac:dyDescent="0.35">
      <c r="A99" s="20" t="s">
        <v>767</v>
      </c>
      <c r="B99" s="20" t="s">
        <v>878</v>
      </c>
      <c r="C99" s="50" t="s">
        <v>879</v>
      </c>
      <c r="D99" s="20" t="s">
        <v>56</v>
      </c>
      <c r="E99" s="23" t="s">
        <v>282</v>
      </c>
      <c r="F99" s="23" t="s">
        <v>283</v>
      </c>
      <c r="G99" s="25" t="s">
        <v>880</v>
      </c>
      <c r="H99" s="18"/>
      <c r="I99" s="25"/>
      <c r="J99" s="25"/>
      <c r="K99" s="25"/>
      <c r="L99" s="25"/>
      <c r="M99" s="25"/>
      <c r="N99" s="116"/>
      <c r="O99" s="116"/>
    </row>
    <row r="100" spans="1:15" ht="43.5" x14ac:dyDescent="0.35">
      <c r="A100" s="20" t="s">
        <v>767</v>
      </c>
      <c r="B100" s="20" t="s">
        <v>881</v>
      </c>
      <c r="C100" s="50" t="s">
        <v>882</v>
      </c>
      <c r="D100" s="20" t="s">
        <v>56</v>
      </c>
      <c r="E100" s="23" t="s">
        <v>282</v>
      </c>
      <c r="F100" s="23" t="s">
        <v>283</v>
      </c>
      <c r="G100" s="25" t="s">
        <v>883</v>
      </c>
      <c r="H100" s="77" t="s">
        <v>1485</v>
      </c>
      <c r="I100" s="25"/>
      <c r="J100" s="25"/>
      <c r="K100" s="25"/>
      <c r="L100" s="25"/>
      <c r="M100" s="25"/>
      <c r="N100" s="116"/>
      <c r="O100" s="116"/>
    </row>
    <row r="101" spans="1:15" ht="43.5" x14ac:dyDescent="0.35">
      <c r="A101" s="20" t="s">
        <v>767</v>
      </c>
      <c r="B101" s="20" t="s">
        <v>884</v>
      </c>
      <c r="C101" s="52" t="s">
        <v>885</v>
      </c>
      <c r="D101" s="20" t="s">
        <v>56</v>
      </c>
      <c r="E101" s="81" t="s">
        <v>1491</v>
      </c>
      <c r="F101" s="81" t="s">
        <v>1496</v>
      </c>
      <c r="G101" s="25" t="s">
        <v>886</v>
      </c>
      <c r="H101" s="18"/>
      <c r="I101" s="25"/>
      <c r="J101" s="25"/>
      <c r="K101" s="25"/>
      <c r="L101" s="25"/>
      <c r="M101" s="25"/>
      <c r="N101" s="116"/>
      <c r="O101" s="116"/>
    </row>
    <row r="102" spans="1:15" ht="52" x14ac:dyDescent="0.35">
      <c r="A102" s="20" t="s">
        <v>767</v>
      </c>
      <c r="B102" s="20" t="s">
        <v>1509</v>
      </c>
      <c r="C102" s="50" t="s">
        <v>888</v>
      </c>
      <c r="D102" s="20" t="s">
        <v>56</v>
      </c>
      <c r="E102" s="23" t="s">
        <v>282</v>
      </c>
      <c r="F102" s="23" t="s">
        <v>834</v>
      </c>
      <c r="G102" s="25" t="s">
        <v>889</v>
      </c>
      <c r="H102" s="77" t="s">
        <v>1485</v>
      </c>
      <c r="I102" s="25"/>
      <c r="J102" s="25"/>
      <c r="K102" s="25"/>
      <c r="L102" s="25"/>
      <c r="M102" s="25"/>
      <c r="N102" s="116"/>
      <c r="O102" s="116"/>
    </row>
    <row r="103" spans="1:15" ht="43.5" x14ac:dyDescent="0.35">
      <c r="A103" s="20" t="s">
        <v>767</v>
      </c>
      <c r="B103" s="20" t="s">
        <v>890</v>
      </c>
      <c r="C103" s="50" t="s">
        <v>891</v>
      </c>
      <c r="D103" s="20" t="s">
        <v>56</v>
      </c>
      <c r="E103" s="23" t="s">
        <v>282</v>
      </c>
      <c r="F103" s="23" t="s">
        <v>834</v>
      </c>
      <c r="G103" s="25" t="s">
        <v>892</v>
      </c>
      <c r="H103" s="18"/>
      <c r="I103" s="25"/>
      <c r="J103" s="25"/>
      <c r="K103" s="25"/>
      <c r="L103" s="25"/>
      <c r="M103" s="25"/>
      <c r="N103" s="116"/>
      <c r="O103" s="116"/>
    </row>
    <row r="104" spans="1:15" ht="78" x14ac:dyDescent="0.35">
      <c r="A104" s="20" t="s">
        <v>767</v>
      </c>
      <c r="B104" s="20" t="s">
        <v>1552</v>
      </c>
      <c r="C104" s="50" t="s">
        <v>1553</v>
      </c>
      <c r="D104" s="20" t="s">
        <v>56</v>
      </c>
      <c r="E104" s="81" t="s">
        <v>1491</v>
      </c>
      <c r="F104" s="81" t="s">
        <v>1496</v>
      </c>
      <c r="G104" s="25"/>
      <c r="H104" s="18"/>
      <c r="I104" s="25"/>
      <c r="J104" s="25"/>
      <c r="K104" s="25"/>
      <c r="L104" s="25"/>
      <c r="M104" s="25"/>
      <c r="N104" s="116"/>
      <c r="O104" s="116"/>
    </row>
    <row r="105" spans="1:15" ht="52.5" x14ac:dyDescent="0.35">
      <c r="A105" s="20" t="s">
        <v>767</v>
      </c>
      <c r="B105" s="20" t="s">
        <v>1554</v>
      </c>
      <c r="C105" s="88" t="s">
        <v>1555</v>
      </c>
      <c r="D105" s="20" t="s">
        <v>56</v>
      </c>
      <c r="E105" s="81" t="s">
        <v>1491</v>
      </c>
      <c r="F105" s="81" t="s">
        <v>1496</v>
      </c>
      <c r="G105" s="25"/>
      <c r="H105" s="18"/>
      <c r="I105" s="25"/>
      <c r="J105" s="25"/>
      <c r="K105" s="25"/>
      <c r="L105" s="25"/>
      <c r="M105" s="25"/>
      <c r="N105" s="116"/>
      <c r="O105" s="116"/>
    </row>
    <row r="106" spans="1:15" ht="43.5" x14ac:dyDescent="0.35">
      <c r="A106" s="20" t="s">
        <v>767</v>
      </c>
      <c r="B106" s="20" t="s">
        <v>893</v>
      </c>
      <c r="C106" s="52" t="s">
        <v>894</v>
      </c>
      <c r="D106" s="20" t="s">
        <v>56</v>
      </c>
      <c r="E106" s="81" t="s">
        <v>1491</v>
      </c>
      <c r="F106" s="81" t="s">
        <v>1492</v>
      </c>
      <c r="G106" s="25" t="s">
        <v>895</v>
      </c>
      <c r="H106" s="18"/>
      <c r="I106" s="25"/>
      <c r="J106" s="25"/>
      <c r="K106" s="25"/>
      <c r="L106" s="25"/>
      <c r="M106" s="25"/>
      <c r="N106" s="116"/>
      <c r="O106" s="116"/>
    </row>
    <row r="107" spans="1:15" ht="43.5" x14ac:dyDescent="0.35">
      <c r="A107" s="20" t="s">
        <v>767</v>
      </c>
      <c r="B107" s="20" t="s">
        <v>896</v>
      </c>
      <c r="C107" s="52" t="s">
        <v>897</v>
      </c>
      <c r="D107" s="20" t="s">
        <v>56</v>
      </c>
      <c r="E107" s="81" t="s">
        <v>1491</v>
      </c>
      <c r="F107" s="81" t="s">
        <v>1492</v>
      </c>
      <c r="G107" s="25" t="s">
        <v>898</v>
      </c>
      <c r="H107" s="18"/>
      <c r="I107" s="25"/>
      <c r="J107" s="25"/>
      <c r="K107" s="25"/>
      <c r="L107" s="25"/>
      <c r="M107" s="25"/>
      <c r="N107" s="116"/>
      <c r="O107" s="116"/>
    </row>
    <row r="108" spans="1:15" ht="43.5" x14ac:dyDescent="0.35">
      <c r="A108" s="20" t="s">
        <v>767</v>
      </c>
      <c r="B108" s="20" t="s">
        <v>899</v>
      </c>
      <c r="C108" s="52" t="s">
        <v>900</v>
      </c>
      <c r="D108" s="20" t="s">
        <v>56</v>
      </c>
      <c r="E108" s="81" t="s">
        <v>1491</v>
      </c>
      <c r="F108" s="81" t="s">
        <v>1492</v>
      </c>
      <c r="G108" s="25" t="s">
        <v>901</v>
      </c>
      <c r="H108" s="18"/>
      <c r="I108" s="25"/>
      <c r="J108" s="25"/>
      <c r="K108" s="25"/>
      <c r="L108" s="25"/>
      <c r="M108" s="25"/>
      <c r="N108" s="116"/>
      <c r="O108" s="116"/>
    </row>
    <row r="109" spans="1:15" ht="43.5" x14ac:dyDescent="0.35">
      <c r="A109" s="20" t="s">
        <v>767</v>
      </c>
      <c r="B109" s="20" t="s">
        <v>902</v>
      </c>
      <c r="C109" s="53" t="s">
        <v>903</v>
      </c>
      <c r="D109" s="20" t="s">
        <v>56</v>
      </c>
      <c r="E109" s="23" t="s">
        <v>282</v>
      </c>
      <c r="F109" s="23" t="s">
        <v>283</v>
      </c>
      <c r="G109" s="25" t="s">
        <v>904</v>
      </c>
      <c r="H109" s="77" t="s">
        <v>1485</v>
      </c>
      <c r="I109" s="25"/>
      <c r="J109" s="25"/>
      <c r="K109" s="25"/>
      <c r="L109" s="25"/>
      <c r="M109" s="25"/>
      <c r="N109" s="116"/>
      <c r="O109" s="116"/>
    </row>
    <row r="110" spans="1:15" ht="104" x14ac:dyDescent="0.35">
      <c r="A110" s="20" t="s">
        <v>767</v>
      </c>
      <c r="B110" s="20" t="s">
        <v>905</v>
      </c>
      <c r="C110" s="50" t="s">
        <v>906</v>
      </c>
      <c r="D110" s="20" t="s">
        <v>56</v>
      </c>
      <c r="E110" s="23" t="s">
        <v>1491</v>
      </c>
      <c r="F110" s="23" t="s">
        <v>1497</v>
      </c>
      <c r="G110" s="25"/>
      <c r="H110" s="18"/>
      <c r="I110" s="25"/>
      <c r="J110" s="25"/>
      <c r="K110" s="25"/>
      <c r="L110" s="25"/>
      <c r="M110" s="25"/>
      <c r="N110" s="116"/>
      <c r="O110" s="116"/>
    </row>
    <row r="111" spans="1:15" ht="43.5" x14ac:dyDescent="0.35">
      <c r="A111" s="20" t="s">
        <v>767</v>
      </c>
      <c r="B111" s="20" t="s">
        <v>907</v>
      </c>
      <c r="C111" s="50" t="s">
        <v>908</v>
      </c>
      <c r="D111" s="20" t="s">
        <v>56</v>
      </c>
      <c r="E111" s="23" t="s">
        <v>1491</v>
      </c>
      <c r="F111" s="23" t="s">
        <v>1497</v>
      </c>
      <c r="G111" s="25"/>
      <c r="H111" s="18"/>
      <c r="I111" s="25"/>
      <c r="J111" s="25"/>
      <c r="K111" s="25"/>
      <c r="L111" s="25"/>
      <c r="M111" s="25"/>
      <c r="N111" s="116"/>
      <c r="O111" s="116"/>
    </row>
    <row r="112" spans="1:15" ht="65" x14ac:dyDescent="0.35">
      <c r="A112" s="20" t="s">
        <v>767</v>
      </c>
      <c r="B112" s="20" t="s">
        <v>909</v>
      </c>
      <c r="C112" s="50" t="s">
        <v>910</v>
      </c>
      <c r="D112" s="20" t="s">
        <v>56</v>
      </c>
      <c r="E112" s="23" t="s">
        <v>1491</v>
      </c>
      <c r="F112" s="23" t="s">
        <v>1497</v>
      </c>
      <c r="G112" s="25"/>
      <c r="H112" s="18"/>
      <c r="I112" s="25"/>
      <c r="J112" s="25"/>
      <c r="K112" s="25"/>
      <c r="L112" s="25"/>
      <c r="M112" s="25"/>
      <c r="N112" s="116"/>
      <c r="O112" s="116"/>
    </row>
    <row r="113" spans="1:15" ht="52" x14ac:dyDescent="0.35">
      <c r="A113" s="20" t="s">
        <v>767</v>
      </c>
      <c r="B113" s="20" t="s">
        <v>911</v>
      </c>
      <c r="C113" s="50" t="s">
        <v>912</v>
      </c>
      <c r="D113" s="20" t="s">
        <v>56</v>
      </c>
      <c r="E113" s="23" t="s">
        <v>282</v>
      </c>
      <c r="F113" s="23" t="s">
        <v>834</v>
      </c>
      <c r="G113" s="25" t="s">
        <v>913</v>
      </c>
      <c r="H113" s="18"/>
      <c r="I113" s="25"/>
      <c r="J113" s="25"/>
      <c r="K113" s="25"/>
      <c r="L113" s="25"/>
      <c r="M113" s="25"/>
      <c r="N113" s="116"/>
      <c r="O113" s="116"/>
    </row>
    <row r="114" spans="1:15" ht="43.5" x14ac:dyDescent="0.35">
      <c r="A114" s="20" t="s">
        <v>767</v>
      </c>
      <c r="B114" s="20" t="s">
        <v>914</v>
      </c>
      <c r="C114" s="51" t="s">
        <v>915</v>
      </c>
      <c r="D114" s="20" t="s">
        <v>56</v>
      </c>
      <c r="E114" s="23" t="s">
        <v>282</v>
      </c>
      <c r="F114" s="23" t="s">
        <v>834</v>
      </c>
      <c r="G114" s="21" t="s">
        <v>916</v>
      </c>
      <c r="H114" s="77" t="s">
        <v>1485</v>
      </c>
      <c r="I114" s="25"/>
      <c r="J114" s="25"/>
      <c r="K114" s="25"/>
      <c r="L114" s="25"/>
      <c r="M114" s="25"/>
      <c r="N114" s="116"/>
      <c r="O114" s="116"/>
    </row>
    <row r="115" spans="1:15" ht="43.5" x14ac:dyDescent="0.35">
      <c r="A115" s="20" t="s">
        <v>767</v>
      </c>
      <c r="B115" s="20" t="s">
        <v>917</v>
      </c>
      <c r="C115" s="52" t="s">
        <v>918</v>
      </c>
      <c r="D115" s="20" t="s">
        <v>56</v>
      </c>
      <c r="E115" s="23" t="s">
        <v>282</v>
      </c>
      <c r="F115" s="23" t="s">
        <v>834</v>
      </c>
      <c r="G115" s="25" t="s">
        <v>919</v>
      </c>
      <c r="H115" s="18"/>
      <c r="I115" s="25"/>
      <c r="J115" s="25"/>
      <c r="K115" s="25"/>
      <c r="L115" s="25"/>
      <c r="M115" s="25"/>
      <c r="N115" s="116"/>
      <c r="O115" s="116"/>
    </row>
    <row r="116" spans="1:15" x14ac:dyDescent="0.35">
      <c r="I116" s="25"/>
      <c r="J116" s="25"/>
      <c r="K116" s="25"/>
      <c r="L116" s="25"/>
      <c r="M116" s="25"/>
      <c r="N116" s="116"/>
      <c r="O116" s="116"/>
    </row>
    <row r="117" spans="1:15" x14ac:dyDescent="0.35">
      <c r="I117" s="25"/>
      <c r="J117" s="25"/>
      <c r="K117" s="25"/>
      <c r="L117" s="25"/>
      <c r="M117" s="25"/>
      <c r="N117" s="116"/>
      <c r="O117" s="116"/>
    </row>
  </sheetData>
  <hyperlinks>
    <hyperlink ref="C31" r:id="rId1" tooltip="Broccoli" display="https://en.wikipedia.org/wiki/Broccoli" xr:uid="{BE0B41A3-6F76-42E3-9FB7-2522B7993ECC}"/>
  </hyperlinks>
  <printOptions gridLines="1"/>
  <pageMargins left="0" right="0" top="0.75" bottom="0" header="0.3" footer="0.3"/>
  <pageSetup scale="85" fitToHeight="14" orientation="landscape" r:id="rId2"/>
  <headerFooter>
    <oddHeader>&amp;L&amp;"-,Bold"&amp;14Late Summer &amp; Fall
Veggies &amp; Herbs&amp;C&amp;"-,Bold"&amp;14Summer Wind Farms, LLC
Organic Garden Plants&amp;R&amp;"-,Bold"&amp;14Late Summer/Fall
2026</oddHead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27D4-2653-47C2-BE85-ACF4A179941F}">
  <sheetPr>
    <pageSetUpPr fitToPage="1"/>
  </sheetPr>
  <dimension ref="A1:V142"/>
  <sheetViews>
    <sheetView topLeftCell="B1" workbookViewId="0">
      <pane xSplit="8" ySplit="1" topLeftCell="J135" activePane="bottomRight" state="frozen"/>
      <selection activeCell="B1" sqref="B1"/>
      <selection pane="topRight" activeCell="K1" sqref="K1"/>
      <selection pane="bottomLeft" activeCell="B2" sqref="B2"/>
      <selection pane="bottomRight" activeCell="F146" sqref="F146"/>
    </sheetView>
  </sheetViews>
  <sheetFormatPr defaultRowHeight="14.5" x14ac:dyDescent="0.35"/>
  <cols>
    <col min="1" max="1" width="13.36328125" hidden="1" customWidth="1"/>
    <col min="2" max="2" width="13.6328125" customWidth="1"/>
    <col min="3" max="3" width="14.36328125" customWidth="1"/>
    <col min="4" max="4" width="50" customWidth="1"/>
    <col min="5" max="5" width="11" customWidth="1"/>
    <col min="6" max="6" width="8.453125" bestFit="1" customWidth="1"/>
    <col min="7" max="7" width="11.6328125" customWidth="1"/>
    <col min="8" max="8" width="11.6328125" hidden="1" customWidth="1"/>
    <col min="9" max="9" width="8.6328125" hidden="1" customWidth="1"/>
    <col min="10" max="10" width="13.36328125" customWidth="1"/>
    <col min="11" max="11" width="5.453125" customWidth="1"/>
    <col min="12" max="12" width="5.6328125" customWidth="1"/>
    <col min="13" max="13" width="6.08984375" customWidth="1"/>
    <col min="14" max="14" width="5.6328125" customWidth="1"/>
    <col min="15" max="15" width="5.453125" customWidth="1"/>
    <col min="16" max="16" width="5.54296875" customWidth="1"/>
    <col min="17" max="17" width="5.453125" customWidth="1"/>
    <col min="18" max="18" width="5.90625" customWidth="1"/>
    <col min="19" max="20" width="5.6328125" customWidth="1"/>
    <col min="21" max="21" width="6" customWidth="1"/>
  </cols>
  <sheetData>
    <row r="1" spans="1:22" ht="55.5" customHeight="1" x14ac:dyDescent="0.35">
      <c r="A1" s="12" t="s">
        <v>41</v>
      </c>
      <c r="B1" s="13" t="s">
        <v>42</v>
      </c>
      <c r="C1" s="14" t="s">
        <v>43</v>
      </c>
      <c r="D1" s="14" t="s">
        <v>44</v>
      </c>
      <c r="E1" s="14" t="s">
        <v>45</v>
      </c>
      <c r="F1" s="14" t="s">
        <v>46</v>
      </c>
      <c r="G1" s="14" t="s">
        <v>47</v>
      </c>
      <c r="H1" s="14" t="s">
        <v>49</v>
      </c>
      <c r="I1" s="13" t="s">
        <v>50</v>
      </c>
      <c r="J1" s="14" t="s">
        <v>1488</v>
      </c>
      <c r="K1" s="14" t="s">
        <v>2078</v>
      </c>
      <c r="L1" s="14" t="s">
        <v>2079</v>
      </c>
      <c r="M1" s="14" t="s">
        <v>2080</v>
      </c>
      <c r="N1" s="14" t="s">
        <v>2077</v>
      </c>
      <c r="O1" s="14" t="s">
        <v>2070</v>
      </c>
      <c r="P1" s="14" t="s">
        <v>2071</v>
      </c>
      <c r="Q1" s="14" t="s">
        <v>2072</v>
      </c>
      <c r="R1" s="14" t="s">
        <v>2073</v>
      </c>
      <c r="S1" s="14" t="s">
        <v>2074</v>
      </c>
      <c r="T1" s="14" t="s">
        <v>2075</v>
      </c>
      <c r="U1" s="14" t="s">
        <v>2076</v>
      </c>
      <c r="V1" s="14"/>
    </row>
    <row r="2" spans="1:22" ht="58" x14ac:dyDescent="0.35">
      <c r="A2" s="19"/>
      <c r="B2" s="20"/>
      <c r="C2" s="20"/>
      <c r="D2" s="1" t="s">
        <v>1468</v>
      </c>
      <c r="E2" s="20"/>
      <c r="F2" s="23"/>
      <c r="G2" s="14" t="s">
        <v>1435</v>
      </c>
      <c r="H2" s="25"/>
    </row>
    <row r="3" spans="1:22" ht="29" x14ac:dyDescent="0.35">
      <c r="A3" s="22" t="s">
        <v>1322</v>
      </c>
      <c r="B3" s="22" t="s">
        <v>1323</v>
      </c>
      <c r="C3" s="22" t="s">
        <v>1324</v>
      </c>
      <c r="D3" s="22" t="s">
        <v>1325</v>
      </c>
      <c r="E3" s="20" t="s">
        <v>1278</v>
      </c>
      <c r="F3" s="22" t="s">
        <v>1326</v>
      </c>
      <c r="G3" s="22" t="s">
        <v>1327</v>
      </c>
      <c r="K3" s="26"/>
      <c r="L3" s="26"/>
      <c r="M3" s="26"/>
    </row>
    <row r="4" spans="1:22" ht="29" x14ac:dyDescent="0.35">
      <c r="A4" s="22" t="s">
        <v>1322</v>
      </c>
      <c r="B4" s="22" t="s">
        <v>1323</v>
      </c>
      <c r="C4" s="22" t="s">
        <v>1328</v>
      </c>
      <c r="D4" s="22" t="s">
        <v>1329</v>
      </c>
      <c r="E4" s="20" t="s">
        <v>1278</v>
      </c>
      <c r="F4" s="22" t="s">
        <v>1326</v>
      </c>
      <c r="G4" s="22" t="s">
        <v>1327</v>
      </c>
      <c r="K4" s="26"/>
      <c r="L4" s="26"/>
      <c r="M4" s="26"/>
    </row>
    <row r="5" spans="1:22" ht="29" x14ac:dyDescent="0.35">
      <c r="A5" s="22" t="s">
        <v>1322</v>
      </c>
      <c r="B5" s="22" t="s">
        <v>1323</v>
      </c>
      <c r="C5" s="22" t="s">
        <v>1330</v>
      </c>
      <c r="D5" s="22" t="s">
        <v>1329</v>
      </c>
      <c r="E5" s="20" t="s">
        <v>1278</v>
      </c>
      <c r="F5" s="22" t="s">
        <v>1326</v>
      </c>
      <c r="G5" s="22" t="s">
        <v>1327</v>
      </c>
      <c r="K5" s="26"/>
      <c r="L5" s="26"/>
      <c r="M5" s="26"/>
    </row>
    <row r="6" spans="1:22" ht="29" x14ac:dyDescent="0.35">
      <c r="A6" s="22" t="s">
        <v>1322</v>
      </c>
      <c r="B6" s="22" t="s">
        <v>1323</v>
      </c>
      <c r="C6" s="22" t="s">
        <v>1331</v>
      </c>
      <c r="D6" s="22" t="s">
        <v>1332</v>
      </c>
      <c r="E6" s="20" t="s">
        <v>1278</v>
      </c>
      <c r="F6" s="22" t="s">
        <v>1326</v>
      </c>
      <c r="G6" s="22" t="s">
        <v>1327</v>
      </c>
      <c r="K6" s="26"/>
      <c r="L6" s="26"/>
      <c r="M6" s="26"/>
    </row>
    <row r="7" spans="1:22" ht="29" x14ac:dyDescent="0.35">
      <c r="A7" s="22" t="s">
        <v>1322</v>
      </c>
      <c r="B7" s="22" t="s">
        <v>1323</v>
      </c>
      <c r="C7" s="22" t="s">
        <v>1333</v>
      </c>
      <c r="D7" s="22" t="s">
        <v>1332</v>
      </c>
      <c r="E7" s="20" t="s">
        <v>1278</v>
      </c>
      <c r="F7" s="22" t="s">
        <v>1326</v>
      </c>
      <c r="G7" s="22" t="s">
        <v>1327</v>
      </c>
      <c r="K7" s="26"/>
      <c r="L7" s="26"/>
      <c r="M7" s="26"/>
    </row>
    <row r="8" spans="1:22" ht="29" x14ac:dyDescent="0.35">
      <c r="A8" s="22" t="s">
        <v>1322</v>
      </c>
      <c r="B8" s="22" t="s">
        <v>1323</v>
      </c>
      <c r="C8" s="22" t="s">
        <v>1334</v>
      </c>
      <c r="D8" s="22" t="s">
        <v>1329</v>
      </c>
      <c r="E8" s="20" t="s">
        <v>1278</v>
      </c>
      <c r="F8" s="22" t="s">
        <v>1326</v>
      </c>
      <c r="G8" s="22" t="s">
        <v>1327</v>
      </c>
      <c r="K8" s="26"/>
      <c r="L8" s="26"/>
      <c r="M8" s="26"/>
    </row>
    <row r="9" spans="1:22" ht="39" x14ac:dyDescent="0.35">
      <c r="A9" s="22"/>
      <c r="B9" s="22" t="s">
        <v>1335</v>
      </c>
      <c r="C9" s="22" t="s">
        <v>1992</v>
      </c>
      <c r="D9" s="74" t="s">
        <v>1283</v>
      </c>
      <c r="E9" s="22" t="s">
        <v>1278</v>
      </c>
      <c r="F9" s="22" t="s">
        <v>1326</v>
      </c>
      <c r="G9" s="22" t="s">
        <v>1327</v>
      </c>
      <c r="K9" s="26"/>
      <c r="L9" s="26"/>
      <c r="M9" s="26"/>
    </row>
    <row r="10" spans="1:22" ht="43.5" x14ac:dyDescent="0.35">
      <c r="A10" s="22" t="s">
        <v>1322</v>
      </c>
      <c r="B10" s="22" t="s">
        <v>1335</v>
      </c>
      <c r="C10" s="22" t="s">
        <v>1336</v>
      </c>
      <c r="D10" s="38" t="s">
        <v>1337</v>
      </c>
      <c r="E10" s="22" t="s">
        <v>1278</v>
      </c>
      <c r="F10" s="22" t="s">
        <v>1326</v>
      </c>
      <c r="G10" s="22" t="s">
        <v>1327</v>
      </c>
    </row>
    <row r="11" spans="1:22" ht="29" x14ac:dyDescent="0.35">
      <c r="A11" s="22" t="s">
        <v>1322</v>
      </c>
      <c r="B11" s="22" t="s">
        <v>1335</v>
      </c>
      <c r="C11" s="22" t="s">
        <v>1338</v>
      </c>
      <c r="D11" s="38" t="s">
        <v>1339</v>
      </c>
      <c r="E11" s="22" t="s">
        <v>1278</v>
      </c>
      <c r="F11" s="22" t="s">
        <v>1326</v>
      </c>
      <c r="G11" s="22" t="s">
        <v>1327</v>
      </c>
    </row>
    <row r="12" spans="1:22" ht="58" x14ac:dyDescent="0.35">
      <c r="A12" s="22" t="s">
        <v>1322</v>
      </c>
      <c r="B12" s="22" t="s">
        <v>1335</v>
      </c>
      <c r="C12" s="22" t="s">
        <v>1340</v>
      </c>
      <c r="D12" s="22" t="s">
        <v>1341</v>
      </c>
      <c r="E12" s="22" t="s">
        <v>1278</v>
      </c>
      <c r="F12" s="22" t="s">
        <v>1326</v>
      </c>
      <c r="G12" s="22" t="s">
        <v>1327</v>
      </c>
    </row>
    <row r="13" spans="1:22" ht="29" x14ac:dyDescent="0.35">
      <c r="A13" s="22" t="s">
        <v>1322</v>
      </c>
      <c r="B13" s="22" t="s">
        <v>1342</v>
      </c>
      <c r="C13" s="22" t="s">
        <v>1343</v>
      </c>
      <c r="D13" s="22" t="s">
        <v>1344</v>
      </c>
      <c r="E13" s="22" t="s">
        <v>1278</v>
      </c>
      <c r="F13" s="22" t="s">
        <v>1326</v>
      </c>
      <c r="G13" s="22" t="s">
        <v>1327</v>
      </c>
      <c r="K13" s="26"/>
      <c r="L13" s="26"/>
      <c r="M13" s="26"/>
    </row>
    <row r="14" spans="1:22" ht="29" x14ac:dyDescent="0.35">
      <c r="A14" s="22" t="s">
        <v>1322</v>
      </c>
      <c r="B14" s="22" t="s">
        <v>1342</v>
      </c>
      <c r="C14" s="22" t="s">
        <v>1345</v>
      </c>
      <c r="D14" s="22" t="s">
        <v>1344</v>
      </c>
      <c r="E14" s="22" t="s">
        <v>1278</v>
      </c>
      <c r="F14" s="22" t="s">
        <v>1326</v>
      </c>
      <c r="G14" s="22" t="s">
        <v>1327</v>
      </c>
      <c r="K14" s="26"/>
      <c r="L14" s="26"/>
      <c r="M14" s="26"/>
    </row>
    <row r="15" spans="1:22" ht="29" x14ac:dyDescent="0.35">
      <c r="A15" s="22" t="s">
        <v>1322</v>
      </c>
      <c r="B15" s="22" t="s">
        <v>1342</v>
      </c>
      <c r="C15" s="22" t="s">
        <v>481</v>
      </c>
      <c r="D15" s="22" t="s">
        <v>1344</v>
      </c>
      <c r="E15" s="22" t="s">
        <v>1278</v>
      </c>
      <c r="F15" s="22" t="s">
        <v>1326</v>
      </c>
      <c r="G15" s="22" t="s">
        <v>1327</v>
      </c>
      <c r="K15" s="26"/>
      <c r="L15" s="26"/>
      <c r="M15" s="26"/>
    </row>
    <row r="16" spans="1:22" ht="29" x14ac:dyDescent="0.35">
      <c r="A16" s="22" t="s">
        <v>1322</v>
      </c>
      <c r="B16" s="22" t="s">
        <v>1342</v>
      </c>
      <c r="C16" s="22" t="s">
        <v>484</v>
      </c>
      <c r="D16" s="22" t="s">
        <v>1344</v>
      </c>
      <c r="E16" s="22" t="s">
        <v>1278</v>
      </c>
      <c r="F16" s="22" t="s">
        <v>1326</v>
      </c>
      <c r="G16" s="22" t="s">
        <v>1327</v>
      </c>
      <c r="K16" s="26"/>
      <c r="L16" s="26"/>
      <c r="M16" s="26"/>
    </row>
    <row r="17" spans="1:15" ht="29" x14ac:dyDescent="0.35">
      <c r="A17" s="22" t="s">
        <v>1322</v>
      </c>
      <c r="B17" s="22" t="s">
        <v>1342</v>
      </c>
      <c r="C17" s="22" t="s">
        <v>335</v>
      </c>
      <c r="D17" s="22" t="s">
        <v>1344</v>
      </c>
      <c r="E17" s="22" t="s">
        <v>1278</v>
      </c>
      <c r="F17" s="22" t="s">
        <v>1326</v>
      </c>
      <c r="G17" s="22" t="s">
        <v>1327</v>
      </c>
      <c r="K17" s="26"/>
      <c r="L17" s="26"/>
      <c r="M17" s="26"/>
    </row>
    <row r="18" spans="1:15" ht="29" x14ac:dyDescent="0.35">
      <c r="A18" s="22" t="s">
        <v>1322</v>
      </c>
      <c r="B18" s="22" t="s">
        <v>1342</v>
      </c>
      <c r="C18" s="22" t="s">
        <v>1346</v>
      </c>
      <c r="D18" s="22" t="s">
        <v>1344</v>
      </c>
      <c r="E18" s="22" t="s">
        <v>1278</v>
      </c>
      <c r="F18" s="22" t="s">
        <v>1326</v>
      </c>
      <c r="G18" s="22" t="s">
        <v>1327</v>
      </c>
      <c r="K18" s="26"/>
      <c r="L18" s="26"/>
      <c r="M18" s="26"/>
    </row>
    <row r="19" spans="1:15" ht="72.5" x14ac:dyDescent="0.35">
      <c r="A19" s="22" t="s">
        <v>1322</v>
      </c>
      <c r="B19" s="22" t="s">
        <v>1347</v>
      </c>
      <c r="C19" s="22" t="s">
        <v>1348</v>
      </c>
      <c r="D19" s="22" t="s">
        <v>1349</v>
      </c>
      <c r="E19" s="22" t="s">
        <v>1279</v>
      </c>
      <c r="F19" s="22" t="s">
        <v>1326</v>
      </c>
      <c r="G19" s="22" t="s">
        <v>1327</v>
      </c>
      <c r="K19" s="26"/>
      <c r="L19" s="26"/>
      <c r="M19" s="26"/>
      <c r="N19" s="26"/>
      <c r="O19" s="26"/>
    </row>
    <row r="20" spans="1:15" ht="72.5" x14ac:dyDescent="0.35">
      <c r="A20" s="22" t="s">
        <v>1322</v>
      </c>
      <c r="B20" s="22" t="s">
        <v>1347</v>
      </c>
      <c r="C20" s="22" t="s">
        <v>1350</v>
      </c>
      <c r="D20" s="22" t="s">
        <v>1351</v>
      </c>
      <c r="E20" s="22" t="s">
        <v>1279</v>
      </c>
      <c r="F20" s="22" t="s">
        <v>1326</v>
      </c>
      <c r="G20" s="22" t="s">
        <v>1327</v>
      </c>
      <c r="K20" s="26"/>
      <c r="L20" s="26"/>
      <c r="M20" s="26"/>
      <c r="N20" s="26"/>
      <c r="O20" s="26"/>
    </row>
    <row r="21" spans="1:15" ht="101.5" x14ac:dyDescent="0.35">
      <c r="A21" s="22" t="s">
        <v>1322</v>
      </c>
      <c r="B21" s="22" t="s">
        <v>1347</v>
      </c>
      <c r="C21" s="22" t="s">
        <v>1352</v>
      </c>
      <c r="D21" s="22" t="s">
        <v>1353</v>
      </c>
      <c r="E21" s="22" t="s">
        <v>1279</v>
      </c>
      <c r="F21" s="22" t="s">
        <v>1326</v>
      </c>
      <c r="G21" s="22" t="s">
        <v>1327</v>
      </c>
      <c r="J21" s="77" t="s">
        <v>1485</v>
      </c>
      <c r="K21" s="26"/>
      <c r="L21" s="26"/>
      <c r="M21" s="26"/>
      <c r="N21" s="26"/>
      <c r="O21" s="26"/>
    </row>
    <row r="22" spans="1:15" ht="72.5" x14ac:dyDescent="0.35">
      <c r="A22" s="22" t="s">
        <v>1322</v>
      </c>
      <c r="B22" s="22" t="s">
        <v>1347</v>
      </c>
      <c r="C22" s="22" t="s">
        <v>1354</v>
      </c>
      <c r="D22" s="22" t="s">
        <v>1355</v>
      </c>
      <c r="E22" s="22" t="s">
        <v>1279</v>
      </c>
      <c r="F22" s="22" t="s">
        <v>1326</v>
      </c>
      <c r="G22" s="22" t="s">
        <v>1327</v>
      </c>
      <c r="K22" s="26"/>
      <c r="L22" s="26"/>
      <c r="M22" s="26"/>
      <c r="N22" s="26"/>
      <c r="O22" s="26"/>
    </row>
    <row r="23" spans="1:15" ht="58" x14ac:dyDescent="0.35">
      <c r="A23" s="22" t="s">
        <v>1322</v>
      </c>
      <c r="B23" s="22" t="s">
        <v>1347</v>
      </c>
      <c r="C23" s="22" t="s">
        <v>1356</v>
      </c>
      <c r="D23" s="22" t="s">
        <v>1357</v>
      </c>
      <c r="E23" s="22" t="s">
        <v>1279</v>
      </c>
      <c r="F23" s="22" t="s">
        <v>1326</v>
      </c>
      <c r="G23" s="22" t="s">
        <v>1327</v>
      </c>
      <c r="K23" s="26"/>
      <c r="L23" s="26"/>
      <c r="M23" s="26"/>
      <c r="N23" s="26"/>
      <c r="O23" s="26"/>
    </row>
    <row r="24" spans="1:15" ht="72.5" x14ac:dyDescent="0.35">
      <c r="A24" s="22" t="s">
        <v>1322</v>
      </c>
      <c r="B24" s="22" t="s">
        <v>1347</v>
      </c>
      <c r="C24" s="22" t="s">
        <v>1358</v>
      </c>
      <c r="D24" s="22" t="s">
        <v>1359</v>
      </c>
      <c r="E24" s="22" t="s">
        <v>1279</v>
      </c>
      <c r="F24" s="22" t="s">
        <v>1326</v>
      </c>
      <c r="G24" s="22" t="s">
        <v>1327</v>
      </c>
      <c r="K24" s="26"/>
      <c r="L24" s="26"/>
      <c r="M24" s="26"/>
      <c r="N24" s="26"/>
      <c r="O24" s="26"/>
    </row>
    <row r="25" spans="1:15" ht="72.5" x14ac:dyDescent="0.35">
      <c r="A25" s="22" t="s">
        <v>1322</v>
      </c>
      <c r="B25" s="22" t="s">
        <v>1347</v>
      </c>
      <c r="C25" s="22" t="s">
        <v>1360</v>
      </c>
      <c r="D25" s="22" t="s">
        <v>1361</v>
      </c>
      <c r="E25" s="22" t="s">
        <v>1279</v>
      </c>
      <c r="F25" s="22" t="s">
        <v>1326</v>
      </c>
      <c r="G25" s="22" t="s">
        <v>1327</v>
      </c>
      <c r="K25" s="26"/>
      <c r="L25" s="26"/>
      <c r="M25" s="26"/>
      <c r="N25" s="26"/>
      <c r="O25" s="26"/>
    </row>
    <row r="26" spans="1:15" ht="101.5" x14ac:dyDescent="0.35">
      <c r="A26" s="22" t="s">
        <v>1322</v>
      </c>
      <c r="B26" s="22" t="s">
        <v>1347</v>
      </c>
      <c r="C26" s="22" t="s">
        <v>1362</v>
      </c>
      <c r="D26" s="22" t="s">
        <v>1363</v>
      </c>
      <c r="E26" s="22" t="s">
        <v>1279</v>
      </c>
      <c r="F26" s="22" t="s">
        <v>1326</v>
      </c>
      <c r="G26" s="22" t="s">
        <v>1327</v>
      </c>
      <c r="J26" s="77" t="s">
        <v>1485</v>
      </c>
      <c r="K26" s="26"/>
      <c r="L26" s="26"/>
      <c r="M26" s="26"/>
      <c r="N26" s="26"/>
      <c r="O26" s="26"/>
    </row>
    <row r="27" spans="1:15" ht="29" x14ac:dyDescent="0.35">
      <c r="A27" s="22" t="s">
        <v>1322</v>
      </c>
      <c r="B27" s="22" t="s">
        <v>1347</v>
      </c>
      <c r="C27" s="22" t="s">
        <v>1364</v>
      </c>
      <c r="D27" s="22" t="s">
        <v>1365</v>
      </c>
      <c r="E27" s="22" t="s">
        <v>1279</v>
      </c>
      <c r="F27" s="22" t="s">
        <v>1326</v>
      </c>
      <c r="G27" s="22" t="s">
        <v>1327</v>
      </c>
      <c r="J27" s="77" t="s">
        <v>1485</v>
      </c>
      <c r="K27" s="26"/>
      <c r="L27" s="26"/>
      <c r="M27" s="26"/>
      <c r="N27" s="26"/>
      <c r="O27" s="26"/>
    </row>
    <row r="28" spans="1:15" ht="29" x14ac:dyDescent="0.35">
      <c r="A28" s="22" t="s">
        <v>1322</v>
      </c>
      <c r="B28" s="22" t="s">
        <v>1366</v>
      </c>
      <c r="C28" s="22" t="s">
        <v>1367</v>
      </c>
      <c r="D28" s="22" t="s">
        <v>1368</v>
      </c>
      <c r="E28" s="22" t="s">
        <v>1279</v>
      </c>
      <c r="F28" s="22" t="s">
        <v>1326</v>
      </c>
      <c r="G28" s="22" t="s">
        <v>1327</v>
      </c>
    </row>
    <row r="29" spans="1:15" ht="29" x14ac:dyDescent="0.35">
      <c r="A29" s="22" t="s">
        <v>1322</v>
      </c>
      <c r="B29" s="22" t="s">
        <v>1366</v>
      </c>
      <c r="C29" s="22" t="s">
        <v>1369</v>
      </c>
      <c r="D29" s="22" t="s">
        <v>1370</v>
      </c>
      <c r="E29" s="22" t="s">
        <v>1279</v>
      </c>
      <c r="F29" s="22" t="s">
        <v>1326</v>
      </c>
      <c r="G29" s="22" t="s">
        <v>1327</v>
      </c>
    </row>
    <row r="30" spans="1:15" ht="29" x14ac:dyDescent="0.35">
      <c r="A30" s="22" t="s">
        <v>1322</v>
      </c>
      <c r="B30" s="22" t="s">
        <v>1371</v>
      </c>
      <c r="C30" s="22" t="s">
        <v>1372</v>
      </c>
      <c r="D30" s="25" t="s">
        <v>1373</v>
      </c>
      <c r="E30" s="22" t="s">
        <v>1279</v>
      </c>
      <c r="F30" s="22" t="s">
        <v>1326</v>
      </c>
      <c r="G30" s="22" t="s">
        <v>1327</v>
      </c>
    </row>
    <row r="31" spans="1:15" ht="87" x14ac:dyDescent="0.35">
      <c r="A31" s="22" t="s">
        <v>1322</v>
      </c>
      <c r="B31" s="22" t="s">
        <v>1374</v>
      </c>
      <c r="C31" s="22" t="s">
        <v>1375</v>
      </c>
      <c r="D31" s="22" t="s">
        <v>1376</v>
      </c>
      <c r="E31" s="22" t="s">
        <v>1279</v>
      </c>
      <c r="F31" s="22" t="s">
        <v>1326</v>
      </c>
      <c r="G31" s="22" t="s">
        <v>1327</v>
      </c>
      <c r="J31" s="77" t="s">
        <v>1485</v>
      </c>
      <c r="K31" s="26"/>
      <c r="L31" s="26"/>
      <c r="M31" s="26"/>
    </row>
    <row r="32" spans="1:15" ht="43.5" x14ac:dyDescent="0.35">
      <c r="A32" s="22" t="s">
        <v>1322</v>
      </c>
      <c r="B32" s="22" t="s">
        <v>1374</v>
      </c>
      <c r="C32" s="22" t="s">
        <v>1377</v>
      </c>
      <c r="D32" s="22" t="s">
        <v>1378</v>
      </c>
      <c r="E32" s="22" t="s">
        <v>1279</v>
      </c>
      <c r="F32" s="22" t="s">
        <v>1326</v>
      </c>
      <c r="G32" s="22" t="s">
        <v>1327</v>
      </c>
      <c r="J32" s="77" t="s">
        <v>1485</v>
      </c>
      <c r="K32" s="26"/>
      <c r="L32" s="26"/>
      <c r="M32" s="26"/>
    </row>
    <row r="33" spans="1:13" ht="58" x14ac:dyDescent="0.35">
      <c r="A33" s="22" t="s">
        <v>1322</v>
      </c>
      <c r="B33" s="22" t="s">
        <v>1374</v>
      </c>
      <c r="C33" s="22" t="s">
        <v>1379</v>
      </c>
      <c r="D33" s="38" t="s">
        <v>1380</v>
      </c>
      <c r="E33" s="22" t="s">
        <v>1279</v>
      </c>
      <c r="F33" s="22" t="s">
        <v>1326</v>
      </c>
      <c r="G33" s="22" t="s">
        <v>1327</v>
      </c>
      <c r="J33" s="77" t="s">
        <v>1485</v>
      </c>
      <c r="K33" s="26"/>
      <c r="L33" s="26"/>
      <c r="M33" s="26"/>
    </row>
    <row r="34" spans="1:13" ht="29" x14ac:dyDescent="0.35">
      <c r="A34" s="22" t="s">
        <v>1322</v>
      </c>
      <c r="B34" s="22" t="s">
        <v>1381</v>
      </c>
      <c r="C34" s="22" t="s">
        <v>1382</v>
      </c>
      <c r="D34" s="22" t="s">
        <v>1383</v>
      </c>
      <c r="E34" s="22" t="s">
        <v>1279</v>
      </c>
      <c r="F34" s="22" t="s">
        <v>1326</v>
      </c>
      <c r="G34" s="22" t="s">
        <v>1327</v>
      </c>
      <c r="K34" s="26"/>
      <c r="L34" s="26"/>
      <c r="M34" s="26"/>
    </row>
    <row r="35" spans="1:13" ht="29" x14ac:dyDescent="0.35">
      <c r="A35" s="22" t="s">
        <v>1322</v>
      </c>
      <c r="B35" s="22" t="s">
        <v>1384</v>
      </c>
      <c r="C35" s="22" t="s">
        <v>1385</v>
      </c>
      <c r="D35" s="22" t="s">
        <v>1386</v>
      </c>
      <c r="E35" s="22" t="s">
        <v>1279</v>
      </c>
      <c r="F35" s="22" t="s">
        <v>1326</v>
      </c>
      <c r="G35" s="22" t="s">
        <v>1327</v>
      </c>
      <c r="K35" s="26"/>
      <c r="L35" s="26"/>
      <c r="M35" s="26"/>
    </row>
    <row r="36" spans="1:13" ht="29" x14ac:dyDescent="0.35">
      <c r="A36" s="22" t="s">
        <v>1322</v>
      </c>
      <c r="B36" s="22" t="s">
        <v>1384</v>
      </c>
      <c r="C36" s="22" t="s">
        <v>1387</v>
      </c>
      <c r="D36" s="22" t="s">
        <v>1388</v>
      </c>
      <c r="E36" s="22" t="s">
        <v>1279</v>
      </c>
      <c r="F36" s="22" t="s">
        <v>1326</v>
      </c>
      <c r="G36" s="22" t="s">
        <v>1327</v>
      </c>
      <c r="J36" s="77" t="s">
        <v>1485</v>
      </c>
      <c r="K36" s="26"/>
      <c r="L36" s="26"/>
      <c r="M36" s="26"/>
    </row>
    <row r="37" spans="1:13" ht="58" x14ac:dyDescent="0.35">
      <c r="A37" s="22" t="s">
        <v>1322</v>
      </c>
      <c r="B37" s="22" t="s">
        <v>1384</v>
      </c>
      <c r="C37" s="22" t="s">
        <v>1389</v>
      </c>
      <c r="D37" s="22" t="s">
        <v>1390</v>
      </c>
      <c r="E37" s="22" t="s">
        <v>1279</v>
      </c>
      <c r="F37" s="22" t="s">
        <v>1326</v>
      </c>
      <c r="G37" s="22" t="s">
        <v>1327</v>
      </c>
      <c r="K37" s="26"/>
      <c r="L37" s="26"/>
      <c r="M37" s="26"/>
    </row>
    <row r="38" spans="1:13" ht="72.5" x14ac:dyDescent="0.35">
      <c r="A38" s="22" t="s">
        <v>1322</v>
      </c>
      <c r="B38" s="22" t="s">
        <v>1384</v>
      </c>
      <c r="C38" s="22" t="s">
        <v>1391</v>
      </c>
      <c r="D38" s="22" t="s">
        <v>1392</v>
      </c>
      <c r="E38" s="22" t="s">
        <v>1279</v>
      </c>
      <c r="F38" s="22" t="s">
        <v>1326</v>
      </c>
      <c r="G38" s="22" t="s">
        <v>1327</v>
      </c>
      <c r="J38" s="77" t="s">
        <v>1485</v>
      </c>
      <c r="K38" s="26"/>
      <c r="L38" s="26"/>
      <c r="M38" s="26"/>
    </row>
    <row r="39" spans="1:13" ht="72.5" x14ac:dyDescent="0.35">
      <c r="A39" s="22" t="s">
        <v>1322</v>
      </c>
      <c r="B39" s="22" t="s">
        <v>1384</v>
      </c>
      <c r="C39" s="22" t="s">
        <v>1393</v>
      </c>
      <c r="D39" s="22" t="s">
        <v>1394</v>
      </c>
      <c r="E39" s="22" t="s">
        <v>1279</v>
      </c>
      <c r="F39" s="22" t="s">
        <v>1326</v>
      </c>
      <c r="G39" s="22" t="s">
        <v>1327</v>
      </c>
      <c r="K39" s="26"/>
      <c r="L39" s="26"/>
      <c r="M39" s="26"/>
    </row>
    <row r="40" spans="1:13" ht="18.5" x14ac:dyDescent="0.35">
      <c r="A40" s="22"/>
      <c r="B40" s="22"/>
      <c r="C40" s="22"/>
      <c r="D40" s="1" t="s">
        <v>1469</v>
      </c>
      <c r="E40" s="22"/>
      <c r="F40" s="22"/>
      <c r="G40" s="22"/>
    </row>
    <row r="41" spans="1:13" ht="29" x14ac:dyDescent="0.35">
      <c r="A41" s="22" t="s">
        <v>1398</v>
      </c>
      <c r="B41" s="22" t="s">
        <v>1323</v>
      </c>
      <c r="C41" s="22" t="s">
        <v>1324</v>
      </c>
      <c r="D41" s="22" t="s">
        <v>1325</v>
      </c>
      <c r="E41" s="20" t="s">
        <v>1278</v>
      </c>
      <c r="F41" s="22" t="s">
        <v>1399</v>
      </c>
      <c r="G41" s="46">
        <v>4.5</v>
      </c>
      <c r="K41" s="26"/>
      <c r="L41" s="26"/>
      <c r="M41" s="26"/>
    </row>
    <row r="42" spans="1:13" ht="29" x14ac:dyDescent="0.35">
      <c r="A42" s="22" t="s">
        <v>1398</v>
      </c>
      <c r="B42" s="22" t="s">
        <v>1323</v>
      </c>
      <c r="C42" s="22" t="s">
        <v>1328</v>
      </c>
      <c r="D42" s="22" t="s">
        <v>1329</v>
      </c>
      <c r="E42" s="20" t="s">
        <v>1278</v>
      </c>
      <c r="F42" s="22" t="s">
        <v>1399</v>
      </c>
      <c r="G42" s="46">
        <v>4.5</v>
      </c>
      <c r="K42" s="26"/>
      <c r="L42" s="26"/>
      <c r="M42" s="26"/>
    </row>
    <row r="43" spans="1:13" ht="29" x14ac:dyDescent="0.35">
      <c r="A43" s="22" t="s">
        <v>1398</v>
      </c>
      <c r="B43" s="22" t="s">
        <v>1323</v>
      </c>
      <c r="C43" s="22" t="s">
        <v>1330</v>
      </c>
      <c r="D43" s="22" t="s">
        <v>1329</v>
      </c>
      <c r="E43" s="20" t="s">
        <v>1278</v>
      </c>
      <c r="F43" s="22" t="s">
        <v>1399</v>
      </c>
      <c r="G43" s="46">
        <v>4.5</v>
      </c>
      <c r="K43" s="26"/>
      <c r="L43" s="26"/>
      <c r="M43" s="26"/>
    </row>
    <row r="44" spans="1:13" ht="29" x14ac:dyDescent="0.35">
      <c r="A44" s="22" t="s">
        <v>1398</v>
      </c>
      <c r="B44" s="22" t="s">
        <v>1323</v>
      </c>
      <c r="C44" s="22" t="s">
        <v>1331</v>
      </c>
      <c r="D44" s="22" t="s">
        <v>1332</v>
      </c>
      <c r="E44" s="20" t="s">
        <v>1278</v>
      </c>
      <c r="F44" s="22" t="s">
        <v>1399</v>
      </c>
      <c r="G44" s="46">
        <v>4.5</v>
      </c>
      <c r="K44" s="26"/>
      <c r="L44" s="26"/>
      <c r="M44" s="26"/>
    </row>
    <row r="45" spans="1:13" ht="29" x14ac:dyDescent="0.35">
      <c r="A45" s="22" t="s">
        <v>1398</v>
      </c>
      <c r="B45" s="22" t="s">
        <v>1323</v>
      </c>
      <c r="C45" s="22" t="s">
        <v>1333</v>
      </c>
      <c r="D45" s="22" t="s">
        <v>1332</v>
      </c>
      <c r="E45" s="20" t="s">
        <v>1278</v>
      </c>
      <c r="F45" s="22" t="s">
        <v>1399</v>
      </c>
      <c r="G45" s="46">
        <v>4.5</v>
      </c>
      <c r="K45" s="26"/>
      <c r="L45" s="26"/>
      <c r="M45" s="26"/>
    </row>
    <row r="46" spans="1:13" ht="29" x14ac:dyDescent="0.35">
      <c r="A46" s="22" t="s">
        <v>1398</v>
      </c>
      <c r="B46" s="22" t="s">
        <v>1323</v>
      </c>
      <c r="C46" s="22" t="s">
        <v>1334</v>
      </c>
      <c r="D46" s="22" t="s">
        <v>1329</v>
      </c>
      <c r="E46" s="20" t="s">
        <v>1278</v>
      </c>
      <c r="F46" s="22" t="s">
        <v>1399</v>
      </c>
      <c r="G46" s="46">
        <v>4.5</v>
      </c>
      <c r="K46" s="26"/>
      <c r="L46" s="26"/>
      <c r="M46" s="26"/>
    </row>
    <row r="47" spans="1:13" ht="39" x14ac:dyDescent="0.35">
      <c r="A47" s="22"/>
      <c r="B47" s="22" t="s">
        <v>1335</v>
      </c>
      <c r="C47" s="22" t="s">
        <v>1992</v>
      </c>
      <c r="D47" s="74" t="s">
        <v>1283</v>
      </c>
      <c r="E47" s="22" t="s">
        <v>1278</v>
      </c>
      <c r="F47" s="22" t="s">
        <v>1399</v>
      </c>
      <c r="G47" s="46">
        <v>6.5</v>
      </c>
      <c r="K47" s="26"/>
      <c r="L47" s="26"/>
      <c r="M47" s="26"/>
    </row>
    <row r="48" spans="1:13" ht="43.5" x14ac:dyDescent="0.35">
      <c r="A48" s="22" t="s">
        <v>1398</v>
      </c>
      <c r="B48" s="22" t="s">
        <v>1335</v>
      </c>
      <c r="C48" s="22" t="s">
        <v>1336</v>
      </c>
      <c r="D48" s="38" t="s">
        <v>1337</v>
      </c>
      <c r="E48" s="22" t="s">
        <v>1278</v>
      </c>
      <c r="F48" s="22" t="s">
        <v>1399</v>
      </c>
      <c r="G48" s="46">
        <v>6.5</v>
      </c>
      <c r="J48" s="77" t="s">
        <v>1485</v>
      </c>
    </row>
    <row r="49" spans="1:15" ht="29" x14ac:dyDescent="0.35">
      <c r="A49" s="22" t="s">
        <v>1398</v>
      </c>
      <c r="B49" s="22" t="s">
        <v>1335</v>
      </c>
      <c r="C49" s="22" t="s">
        <v>1338</v>
      </c>
      <c r="D49" s="38" t="s">
        <v>1339</v>
      </c>
      <c r="E49" s="22" t="s">
        <v>1278</v>
      </c>
      <c r="F49" s="22" t="s">
        <v>1399</v>
      </c>
      <c r="G49" s="46">
        <v>6.5</v>
      </c>
      <c r="J49" s="77" t="s">
        <v>1485</v>
      </c>
    </row>
    <row r="50" spans="1:15" ht="58" x14ac:dyDescent="0.35">
      <c r="A50" s="22" t="s">
        <v>1398</v>
      </c>
      <c r="B50" s="22" t="s">
        <v>1335</v>
      </c>
      <c r="C50" s="22" t="s">
        <v>1340</v>
      </c>
      <c r="D50" s="22" t="s">
        <v>1341</v>
      </c>
      <c r="E50" s="22" t="s">
        <v>1278</v>
      </c>
      <c r="F50" s="22" t="s">
        <v>1399</v>
      </c>
      <c r="G50" s="46">
        <v>6.5</v>
      </c>
      <c r="J50" s="77" t="s">
        <v>1485</v>
      </c>
    </row>
    <row r="51" spans="1:15" ht="29" x14ac:dyDescent="0.35">
      <c r="A51" s="22" t="s">
        <v>1398</v>
      </c>
      <c r="B51" s="22" t="s">
        <v>1342</v>
      </c>
      <c r="C51" s="22" t="s">
        <v>1343</v>
      </c>
      <c r="D51" s="22" t="s">
        <v>1344</v>
      </c>
      <c r="E51" s="22" t="s">
        <v>1278</v>
      </c>
      <c r="F51" s="22" t="s">
        <v>1399</v>
      </c>
      <c r="G51" s="46">
        <v>4.25</v>
      </c>
      <c r="K51" s="26"/>
      <c r="L51" s="26"/>
    </row>
    <row r="52" spans="1:15" ht="29" x14ac:dyDescent="0.35">
      <c r="A52" s="22" t="s">
        <v>1398</v>
      </c>
      <c r="B52" s="22" t="s">
        <v>1342</v>
      </c>
      <c r="C52" s="22" t="s">
        <v>1345</v>
      </c>
      <c r="D52" s="22" t="s">
        <v>1344</v>
      </c>
      <c r="E52" s="22" t="s">
        <v>1278</v>
      </c>
      <c r="F52" s="22" t="s">
        <v>1399</v>
      </c>
      <c r="G52" s="46">
        <v>4.25</v>
      </c>
      <c r="K52" s="26"/>
      <c r="L52" s="26"/>
    </row>
    <row r="53" spans="1:15" ht="29" x14ac:dyDescent="0.35">
      <c r="A53" s="22" t="s">
        <v>1398</v>
      </c>
      <c r="B53" s="22" t="s">
        <v>1342</v>
      </c>
      <c r="C53" s="22" t="s">
        <v>481</v>
      </c>
      <c r="D53" s="22" t="s">
        <v>1344</v>
      </c>
      <c r="E53" s="22" t="s">
        <v>1278</v>
      </c>
      <c r="F53" s="22" t="s">
        <v>1399</v>
      </c>
      <c r="G53" s="46">
        <v>4.25</v>
      </c>
      <c r="K53" s="26"/>
      <c r="L53" s="26"/>
    </row>
    <row r="54" spans="1:15" ht="29" x14ac:dyDescent="0.35">
      <c r="A54" s="22" t="s">
        <v>1398</v>
      </c>
      <c r="B54" s="22" t="s">
        <v>1342</v>
      </c>
      <c r="C54" s="22" t="s">
        <v>484</v>
      </c>
      <c r="D54" s="22" t="s">
        <v>1344</v>
      </c>
      <c r="E54" s="22" t="s">
        <v>1278</v>
      </c>
      <c r="F54" s="22" t="s">
        <v>1399</v>
      </c>
      <c r="G54" s="46">
        <v>4.25</v>
      </c>
      <c r="K54" s="26"/>
      <c r="L54" s="26"/>
    </row>
    <row r="55" spans="1:15" ht="29" x14ac:dyDescent="0.35">
      <c r="A55" s="22" t="s">
        <v>1398</v>
      </c>
      <c r="B55" s="22" t="s">
        <v>1342</v>
      </c>
      <c r="C55" s="22" t="s">
        <v>335</v>
      </c>
      <c r="D55" s="22" t="s">
        <v>1344</v>
      </c>
      <c r="E55" s="22" t="s">
        <v>1278</v>
      </c>
      <c r="F55" s="22" t="s">
        <v>1399</v>
      </c>
      <c r="G55" s="46">
        <v>4.25</v>
      </c>
      <c r="K55" s="26"/>
      <c r="L55" s="26"/>
    </row>
    <row r="56" spans="1:15" ht="29" x14ac:dyDescent="0.35">
      <c r="A56" s="22" t="s">
        <v>1398</v>
      </c>
      <c r="B56" s="22" t="s">
        <v>1342</v>
      </c>
      <c r="C56" s="22" t="s">
        <v>1346</v>
      </c>
      <c r="D56" s="22" t="s">
        <v>1344</v>
      </c>
      <c r="E56" s="22" t="s">
        <v>1278</v>
      </c>
      <c r="F56" s="22" t="s">
        <v>1399</v>
      </c>
      <c r="G56" s="46">
        <v>4.25</v>
      </c>
      <c r="K56" s="26"/>
      <c r="L56" s="26"/>
    </row>
    <row r="57" spans="1:15" ht="29" x14ac:dyDescent="0.35">
      <c r="A57" s="22" t="s">
        <v>1398</v>
      </c>
      <c r="B57" s="22" t="s">
        <v>1342</v>
      </c>
      <c r="C57" s="22" t="s">
        <v>1400</v>
      </c>
      <c r="D57" s="22" t="s">
        <v>1401</v>
      </c>
      <c r="E57" s="22" t="s">
        <v>1278</v>
      </c>
      <c r="F57" s="22" t="s">
        <v>1399</v>
      </c>
      <c r="G57" s="46">
        <v>4.5</v>
      </c>
      <c r="K57" s="26"/>
      <c r="L57" s="26"/>
    </row>
    <row r="58" spans="1:15" ht="72.5" x14ac:dyDescent="0.35">
      <c r="A58" s="22" t="s">
        <v>1398</v>
      </c>
      <c r="B58" s="22" t="s">
        <v>1347</v>
      </c>
      <c r="C58" s="22" t="s">
        <v>1348</v>
      </c>
      <c r="D58" s="22" t="s">
        <v>1349</v>
      </c>
      <c r="E58" s="22" t="s">
        <v>1279</v>
      </c>
      <c r="F58" s="22" t="s">
        <v>1399</v>
      </c>
      <c r="G58" s="46">
        <v>4.25</v>
      </c>
      <c r="K58" s="26"/>
      <c r="L58" s="26"/>
      <c r="M58" s="26"/>
      <c r="N58" s="26"/>
      <c r="O58" s="26"/>
    </row>
    <row r="59" spans="1:15" ht="72.5" x14ac:dyDescent="0.35">
      <c r="A59" s="22" t="s">
        <v>1398</v>
      </c>
      <c r="B59" s="22" t="s">
        <v>1347</v>
      </c>
      <c r="C59" s="22" t="s">
        <v>1350</v>
      </c>
      <c r="D59" s="22" t="s">
        <v>1351</v>
      </c>
      <c r="E59" s="22" t="s">
        <v>1279</v>
      </c>
      <c r="F59" s="22" t="s">
        <v>1399</v>
      </c>
      <c r="G59" s="46">
        <v>4.25</v>
      </c>
      <c r="K59" s="26"/>
      <c r="L59" s="26"/>
      <c r="M59" s="26"/>
      <c r="N59" s="26"/>
      <c r="O59" s="26"/>
    </row>
    <row r="60" spans="1:15" ht="101.5" x14ac:dyDescent="0.35">
      <c r="A60" s="22" t="s">
        <v>1398</v>
      </c>
      <c r="B60" s="22" t="s">
        <v>1347</v>
      </c>
      <c r="C60" s="22" t="s">
        <v>1352</v>
      </c>
      <c r="D60" s="22" t="s">
        <v>1353</v>
      </c>
      <c r="E60" s="22" t="s">
        <v>1279</v>
      </c>
      <c r="F60" s="22" t="s">
        <v>1399</v>
      </c>
      <c r="G60" s="46">
        <v>4.25</v>
      </c>
      <c r="J60" s="77" t="s">
        <v>1485</v>
      </c>
      <c r="K60" s="26"/>
      <c r="L60" s="26"/>
      <c r="M60" s="26"/>
      <c r="N60" s="26"/>
      <c r="O60" s="26"/>
    </row>
    <row r="61" spans="1:15" ht="72.5" x14ac:dyDescent="0.35">
      <c r="A61" s="22" t="s">
        <v>1398</v>
      </c>
      <c r="B61" s="22" t="s">
        <v>1347</v>
      </c>
      <c r="C61" s="22" t="s">
        <v>1354</v>
      </c>
      <c r="D61" s="22" t="s">
        <v>1355</v>
      </c>
      <c r="E61" s="22" t="s">
        <v>1279</v>
      </c>
      <c r="F61" s="22" t="s">
        <v>1399</v>
      </c>
      <c r="G61" s="46">
        <v>4.25</v>
      </c>
      <c r="K61" s="26"/>
      <c r="L61" s="26"/>
      <c r="M61" s="26"/>
      <c r="N61" s="26"/>
      <c r="O61" s="26"/>
    </row>
    <row r="62" spans="1:15" ht="58" x14ac:dyDescent="0.35">
      <c r="A62" s="22" t="s">
        <v>1398</v>
      </c>
      <c r="B62" s="22" t="s">
        <v>1347</v>
      </c>
      <c r="C62" s="22" t="s">
        <v>1356</v>
      </c>
      <c r="D62" s="22" t="s">
        <v>1357</v>
      </c>
      <c r="E62" s="22" t="s">
        <v>1279</v>
      </c>
      <c r="F62" s="22" t="s">
        <v>1399</v>
      </c>
      <c r="G62" s="46">
        <v>4.25</v>
      </c>
      <c r="K62" s="26"/>
      <c r="L62" s="26"/>
      <c r="M62" s="26"/>
      <c r="N62" s="26"/>
      <c r="O62" s="26"/>
    </row>
    <row r="63" spans="1:15" ht="72.5" x14ac:dyDescent="0.35">
      <c r="A63" s="22" t="s">
        <v>1398</v>
      </c>
      <c r="B63" s="22" t="s">
        <v>1347</v>
      </c>
      <c r="C63" s="22" t="s">
        <v>1358</v>
      </c>
      <c r="D63" s="22" t="s">
        <v>1359</v>
      </c>
      <c r="E63" s="22" t="s">
        <v>1279</v>
      </c>
      <c r="F63" s="22" t="s">
        <v>1399</v>
      </c>
      <c r="G63" s="46">
        <v>4.25</v>
      </c>
      <c r="K63" s="26"/>
      <c r="L63" s="26"/>
      <c r="M63" s="26"/>
      <c r="N63" s="26"/>
      <c r="O63" s="26"/>
    </row>
    <row r="64" spans="1:15" ht="72.5" x14ac:dyDescent="0.35">
      <c r="A64" s="22" t="s">
        <v>1398</v>
      </c>
      <c r="B64" s="22" t="s">
        <v>1347</v>
      </c>
      <c r="C64" s="22" t="s">
        <v>1360</v>
      </c>
      <c r="D64" s="22" t="s">
        <v>1361</v>
      </c>
      <c r="E64" s="22" t="s">
        <v>1279</v>
      </c>
      <c r="F64" s="22" t="s">
        <v>1399</v>
      </c>
      <c r="G64" s="46">
        <v>4.25</v>
      </c>
      <c r="K64" s="26"/>
      <c r="L64" s="26"/>
      <c r="M64" s="26"/>
      <c r="N64" s="26"/>
      <c r="O64" s="26"/>
    </row>
    <row r="65" spans="1:15" ht="101.5" x14ac:dyDescent="0.35">
      <c r="A65" s="22" t="s">
        <v>1398</v>
      </c>
      <c r="B65" s="22" t="s">
        <v>1347</v>
      </c>
      <c r="C65" s="22" t="s">
        <v>1362</v>
      </c>
      <c r="D65" s="22" t="s">
        <v>1363</v>
      </c>
      <c r="E65" s="22" t="s">
        <v>1279</v>
      </c>
      <c r="F65" s="22" t="s">
        <v>1399</v>
      </c>
      <c r="G65" s="46">
        <v>4.25</v>
      </c>
      <c r="J65" s="77" t="s">
        <v>1485</v>
      </c>
      <c r="K65" s="26"/>
      <c r="L65" s="26"/>
      <c r="M65" s="26"/>
      <c r="N65" s="26"/>
      <c r="O65" s="26"/>
    </row>
    <row r="66" spans="1:15" ht="29" x14ac:dyDescent="0.35">
      <c r="A66" s="22" t="s">
        <v>1398</v>
      </c>
      <c r="B66" s="22" t="s">
        <v>1347</v>
      </c>
      <c r="C66" s="22" t="s">
        <v>1364</v>
      </c>
      <c r="D66" s="22" t="s">
        <v>1365</v>
      </c>
      <c r="E66" s="22" t="s">
        <v>1279</v>
      </c>
      <c r="F66" s="22" t="s">
        <v>1399</v>
      </c>
      <c r="G66" s="46">
        <v>4.25</v>
      </c>
      <c r="J66" s="77" t="s">
        <v>1485</v>
      </c>
      <c r="K66" s="26"/>
      <c r="L66" s="26"/>
      <c r="M66" s="26"/>
      <c r="N66" s="26"/>
      <c r="O66" s="26"/>
    </row>
    <row r="67" spans="1:15" ht="29" x14ac:dyDescent="0.35">
      <c r="A67" s="22" t="s">
        <v>1398</v>
      </c>
      <c r="B67" s="22" t="s">
        <v>1366</v>
      </c>
      <c r="C67" s="22" t="s">
        <v>1367</v>
      </c>
      <c r="D67" s="22" t="s">
        <v>1368</v>
      </c>
      <c r="E67" s="22" t="s">
        <v>1279</v>
      </c>
      <c r="F67" s="22" t="s">
        <v>1399</v>
      </c>
      <c r="G67" s="46">
        <v>4.25</v>
      </c>
    </row>
    <row r="68" spans="1:15" ht="29" x14ac:dyDescent="0.35">
      <c r="A68" s="22" t="s">
        <v>1398</v>
      </c>
      <c r="B68" s="22" t="s">
        <v>1366</v>
      </c>
      <c r="C68" s="22" t="s">
        <v>1369</v>
      </c>
      <c r="D68" s="22" t="s">
        <v>1370</v>
      </c>
      <c r="E68" s="22" t="s">
        <v>1279</v>
      </c>
      <c r="F68" s="22" t="s">
        <v>1399</v>
      </c>
      <c r="G68" s="46">
        <v>4.25</v>
      </c>
    </row>
    <row r="69" spans="1:15" ht="29" x14ac:dyDescent="0.35">
      <c r="A69" s="22" t="s">
        <v>1398</v>
      </c>
      <c r="B69" s="22" t="s">
        <v>1371</v>
      </c>
      <c r="C69" s="22" t="s">
        <v>1372</v>
      </c>
      <c r="D69" s="25" t="s">
        <v>1373</v>
      </c>
      <c r="E69" s="22" t="s">
        <v>1279</v>
      </c>
      <c r="F69" s="22" t="s">
        <v>1399</v>
      </c>
      <c r="G69" s="46">
        <v>4.25</v>
      </c>
    </row>
    <row r="70" spans="1:15" ht="87" x14ac:dyDescent="0.35">
      <c r="A70" s="22" t="s">
        <v>1398</v>
      </c>
      <c r="B70" s="22" t="s">
        <v>1374</v>
      </c>
      <c r="C70" s="22" t="s">
        <v>1375</v>
      </c>
      <c r="D70" s="22" t="s">
        <v>1376</v>
      </c>
      <c r="E70" s="22" t="s">
        <v>1279</v>
      </c>
      <c r="F70" s="22" t="s">
        <v>1399</v>
      </c>
      <c r="G70" s="46">
        <v>4.5</v>
      </c>
      <c r="J70" s="77" t="s">
        <v>1485</v>
      </c>
      <c r="K70" s="26"/>
      <c r="L70" s="26"/>
      <c r="M70" s="26"/>
    </row>
    <row r="71" spans="1:15" ht="43.5" x14ac:dyDescent="0.35">
      <c r="A71" s="22" t="s">
        <v>1398</v>
      </c>
      <c r="B71" s="22" t="s">
        <v>1374</v>
      </c>
      <c r="C71" s="22" t="s">
        <v>1377</v>
      </c>
      <c r="D71" s="22" t="s">
        <v>1378</v>
      </c>
      <c r="E71" s="22" t="s">
        <v>1279</v>
      </c>
      <c r="F71" s="22" t="s">
        <v>1399</v>
      </c>
      <c r="G71" s="46">
        <v>4.5</v>
      </c>
      <c r="J71" s="77" t="s">
        <v>1485</v>
      </c>
      <c r="K71" s="26"/>
      <c r="L71" s="26"/>
      <c r="M71" s="26"/>
    </row>
    <row r="72" spans="1:15" ht="58" x14ac:dyDescent="0.35">
      <c r="A72" s="22" t="s">
        <v>1398</v>
      </c>
      <c r="B72" s="22" t="s">
        <v>1374</v>
      </c>
      <c r="C72" s="22" t="s">
        <v>1379</v>
      </c>
      <c r="D72" s="38" t="s">
        <v>1380</v>
      </c>
      <c r="E72" s="22" t="s">
        <v>1279</v>
      </c>
      <c r="F72" s="22" t="s">
        <v>1399</v>
      </c>
      <c r="G72" s="46">
        <v>4.5</v>
      </c>
      <c r="J72" s="77" t="s">
        <v>1485</v>
      </c>
      <c r="K72" s="26"/>
      <c r="L72" s="26"/>
      <c r="M72" s="26"/>
    </row>
    <row r="73" spans="1:15" ht="43.5" x14ac:dyDescent="0.35">
      <c r="A73" s="22" t="s">
        <v>1398</v>
      </c>
      <c r="B73" s="22" t="s">
        <v>1402</v>
      </c>
      <c r="C73" s="22" t="s">
        <v>1403</v>
      </c>
      <c r="D73" s="22" t="s">
        <v>1404</v>
      </c>
      <c r="E73" s="22" t="s">
        <v>1279</v>
      </c>
      <c r="F73" s="22" t="s">
        <v>1399</v>
      </c>
      <c r="G73" s="47">
        <v>6.25</v>
      </c>
    </row>
    <row r="74" spans="1:15" ht="43.5" x14ac:dyDescent="0.35">
      <c r="A74" s="22" t="s">
        <v>1398</v>
      </c>
      <c r="B74" s="22" t="s">
        <v>1384</v>
      </c>
      <c r="C74" s="25" t="s">
        <v>1405</v>
      </c>
      <c r="D74" s="37" t="s">
        <v>1406</v>
      </c>
      <c r="E74" s="22" t="s">
        <v>1279</v>
      </c>
      <c r="F74" s="22" t="s">
        <v>1399</v>
      </c>
      <c r="G74" s="46">
        <v>4.75</v>
      </c>
      <c r="J74" s="77" t="s">
        <v>1485</v>
      </c>
      <c r="K74" s="26"/>
      <c r="L74" s="26"/>
      <c r="M74" s="26"/>
    </row>
    <row r="75" spans="1:15" ht="58" x14ac:dyDescent="0.35">
      <c r="A75" s="22" t="s">
        <v>1398</v>
      </c>
      <c r="B75" s="22" t="s">
        <v>1384</v>
      </c>
      <c r="C75" s="22" t="s">
        <v>1389</v>
      </c>
      <c r="D75" s="22" t="s">
        <v>1390</v>
      </c>
      <c r="E75" s="22" t="s">
        <v>1279</v>
      </c>
      <c r="F75" s="22" t="s">
        <v>1399</v>
      </c>
      <c r="G75" s="46">
        <v>4.75</v>
      </c>
      <c r="K75" s="26"/>
      <c r="L75" s="26"/>
      <c r="M75" s="26"/>
    </row>
    <row r="76" spans="1:15" ht="58" x14ac:dyDescent="0.35">
      <c r="A76" s="22" t="s">
        <v>1398</v>
      </c>
      <c r="B76" s="22" t="s">
        <v>1384</v>
      </c>
      <c r="C76" s="22" t="s">
        <v>1407</v>
      </c>
      <c r="D76" s="22" t="s">
        <v>1408</v>
      </c>
      <c r="E76" s="22" t="s">
        <v>1279</v>
      </c>
      <c r="F76" s="22" t="s">
        <v>1399</v>
      </c>
      <c r="G76" s="46">
        <v>4.75</v>
      </c>
      <c r="K76" s="26"/>
      <c r="L76" s="26"/>
      <c r="M76" s="26"/>
    </row>
    <row r="77" spans="1:15" ht="29" x14ac:dyDescent="0.35">
      <c r="A77" s="22" t="s">
        <v>1398</v>
      </c>
      <c r="B77" s="22" t="s">
        <v>1384</v>
      </c>
      <c r="C77" s="22" t="s">
        <v>1409</v>
      </c>
      <c r="D77" s="22" t="s">
        <v>1410</v>
      </c>
      <c r="E77" s="22" t="s">
        <v>1279</v>
      </c>
      <c r="F77" s="22" t="s">
        <v>1399</v>
      </c>
      <c r="G77" s="46">
        <v>4.75</v>
      </c>
      <c r="K77" s="26"/>
      <c r="L77" s="26"/>
      <c r="M77" s="26"/>
    </row>
    <row r="78" spans="1:15" ht="87" x14ac:dyDescent="0.35">
      <c r="A78" s="22" t="s">
        <v>1398</v>
      </c>
      <c r="B78" s="22" t="s">
        <v>1384</v>
      </c>
      <c r="C78" s="22" t="s">
        <v>1411</v>
      </c>
      <c r="D78" s="22" t="s">
        <v>1412</v>
      </c>
      <c r="E78" s="22" t="s">
        <v>1279</v>
      </c>
      <c r="F78" s="22" t="s">
        <v>1399</v>
      </c>
      <c r="G78" s="46">
        <v>4.75</v>
      </c>
      <c r="K78" s="26"/>
      <c r="L78" s="26"/>
      <c r="M78" s="26"/>
    </row>
    <row r="79" spans="1:15" ht="43.5" x14ac:dyDescent="0.35">
      <c r="A79" s="22" t="s">
        <v>1398</v>
      </c>
      <c r="B79" s="22" t="s">
        <v>1384</v>
      </c>
      <c r="C79" s="22" t="s">
        <v>1413</v>
      </c>
      <c r="D79" s="22" t="s">
        <v>1414</v>
      </c>
      <c r="E79" s="22" t="s">
        <v>1279</v>
      </c>
      <c r="F79" s="22" t="s">
        <v>1399</v>
      </c>
      <c r="G79" s="46">
        <v>4.75</v>
      </c>
      <c r="J79" s="77" t="s">
        <v>1485</v>
      </c>
      <c r="K79" s="26"/>
      <c r="L79" s="26"/>
      <c r="M79" s="26"/>
    </row>
    <row r="80" spans="1:15" ht="72.5" x14ac:dyDescent="0.35">
      <c r="A80" s="22" t="s">
        <v>1398</v>
      </c>
      <c r="B80" s="22" t="s">
        <v>1384</v>
      </c>
      <c r="C80" s="22" t="s">
        <v>1415</v>
      </c>
      <c r="D80" s="22" t="s">
        <v>1416</v>
      </c>
      <c r="E80" s="22" t="s">
        <v>1279</v>
      </c>
      <c r="F80" s="22" t="s">
        <v>1399</v>
      </c>
      <c r="G80" s="46">
        <v>4.75</v>
      </c>
      <c r="K80" s="26"/>
      <c r="L80" s="26"/>
      <c r="M80" s="26"/>
    </row>
    <row r="81" spans="1:15" ht="18.5" x14ac:dyDescent="0.35">
      <c r="D81" s="1" t="s">
        <v>1477</v>
      </c>
    </row>
    <row r="82" spans="1:15" ht="43.5" x14ac:dyDescent="0.35">
      <c r="A82" s="22" t="s">
        <v>1417</v>
      </c>
      <c r="B82" s="22" t="s">
        <v>1342</v>
      </c>
      <c r="C82" s="22" t="s">
        <v>1343</v>
      </c>
      <c r="D82" s="22" t="s">
        <v>1344</v>
      </c>
      <c r="E82" s="22" t="s">
        <v>1278</v>
      </c>
      <c r="F82" s="22" t="s">
        <v>1418</v>
      </c>
      <c r="G82" s="46">
        <v>9.25</v>
      </c>
      <c r="J82" s="77" t="s">
        <v>1485</v>
      </c>
      <c r="K82" s="26"/>
      <c r="L82" s="26"/>
    </row>
    <row r="83" spans="1:15" ht="43.5" x14ac:dyDescent="0.35">
      <c r="A83" s="22" t="s">
        <v>1417</v>
      </c>
      <c r="B83" s="22" t="s">
        <v>1342</v>
      </c>
      <c r="C83" s="22" t="s">
        <v>1345</v>
      </c>
      <c r="D83" s="22" t="s">
        <v>1344</v>
      </c>
      <c r="E83" s="22" t="s">
        <v>1278</v>
      </c>
      <c r="F83" s="22" t="s">
        <v>1418</v>
      </c>
      <c r="G83" s="46">
        <v>9.25</v>
      </c>
      <c r="J83" s="77" t="s">
        <v>1485</v>
      </c>
      <c r="K83" s="26"/>
      <c r="L83" s="26"/>
    </row>
    <row r="84" spans="1:15" ht="43.5" x14ac:dyDescent="0.35">
      <c r="A84" s="22" t="s">
        <v>1417</v>
      </c>
      <c r="B84" s="22" t="s">
        <v>1342</v>
      </c>
      <c r="C84" s="22" t="s">
        <v>481</v>
      </c>
      <c r="D84" s="22" t="s">
        <v>1344</v>
      </c>
      <c r="E84" s="22" t="s">
        <v>1278</v>
      </c>
      <c r="F84" s="22" t="s">
        <v>1418</v>
      </c>
      <c r="G84" s="46">
        <v>9.25</v>
      </c>
      <c r="J84" s="77" t="s">
        <v>1485</v>
      </c>
      <c r="K84" s="26"/>
      <c r="L84" s="26"/>
    </row>
    <row r="85" spans="1:15" ht="43.5" x14ac:dyDescent="0.35">
      <c r="A85" s="22" t="s">
        <v>1417</v>
      </c>
      <c r="B85" s="22" t="s">
        <v>1342</v>
      </c>
      <c r="C85" s="22" t="s">
        <v>484</v>
      </c>
      <c r="D85" s="22" t="s">
        <v>1344</v>
      </c>
      <c r="E85" s="22" t="s">
        <v>1278</v>
      </c>
      <c r="F85" s="22" t="s">
        <v>1418</v>
      </c>
      <c r="G85" s="46">
        <v>9.25</v>
      </c>
      <c r="J85" s="77" t="s">
        <v>1485</v>
      </c>
      <c r="K85" s="26"/>
      <c r="L85" s="26"/>
    </row>
    <row r="86" spans="1:15" ht="43.5" x14ac:dyDescent="0.35">
      <c r="A86" s="22" t="s">
        <v>1417</v>
      </c>
      <c r="B86" s="22" t="s">
        <v>1342</v>
      </c>
      <c r="C86" s="22" t="s">
        <v>335</v>
      </c>
      <c r="D86" s="22" t="s">
        <v>1344</v>
      </c>
      <c r="E86" s="22" t="s">
        <v>1278</v>
      </c>
      <c r="F86" s="22" t="s">
        <v>1418</v>
      </c>
      <c r="G86" s="46">
        <v>9.25</v>
      </c>
      <c r="J86" s="77" t="s">
        <v>1485</v>
      </c>
      <c r="K86" s="26"/>
      <c r="L86" s="26"/>
    </row>
    <row r="87" spans="1:15" ht="43.5" x14ac:dyDescent="0.35">
      <c r="A87" s="22" t="s">
        <v>1417</v>
      </c>
      <c r="B87" s="22" t="s">
        <v>1342</v>
      </c>
      <c r="C87" s="22" t="s">
        <v>1346</v>
      </c>
      <c r="D87" s="22" t="s">
        <v>1344</v>
      </c>
      <c r="E87" s="22" t="s">
        <v>1278</v>
      </c>
      <c r="F87" s="22" t="s">
        <v>1418</v>
      </c>
      <c r="G87" s="46">
        <v>9.25</v>
      </c>
      <c r="J87" s="77" t="s">
        <v>1485</v>
      </c>
      <c r="K87" s="26"/>
      <c r="L87" s="26"/>
    </row>
    <row r="88" spans="1:15" ht="43.5" x14ac:dyDescent="0.35">
      <c r="A88" s="22" t="s">
        <v>1417</v>
      </c>
      <c r="B88" s="22" t="s">
        <v>1342</v>
      </c>
      <c r="C88" s="22" t="s">
        <v>1400</v>
      </c>
      <c r="D88" s="22" t="s">
        <v>1401</v>
      </c>
      <c r="E88" s="22" t="s">
        <v>1278</v>
      </c>
      <c r="F88" s="22" t="s">
        <v>1418</v>
      </c>
      <c r="G88" s="46">
        <v>9.75</v>
      </c>
      <c r="J88" s="77" t="s">
        <v>1485</v>
      </c>
      <c r="K88" s="26"/>
      <c r="L88" s="26"/>
    </row>
    <row r="89" spans="1:15" ht="18.5" x14ac:dyDescent="0.35">
      <c r="D89" s="1" t="s">
        <v>1476</v>
      </c>
    </row>
    <row r="90" spans="1:15" ht="72.5" x14ac:dyDescent="0.35">
      <c r="A90" s="22" t="s">
        <v>1419</v>
      </c>
      <c r="B90" s="22" t="s">
        <v>1347</v>
      </c>
      <c r="C90" s="22" t="s">
        <v>1348</v>
      </c>
      <c r="D90" s="22" t="s">
        <v>1349</v>
      </c>
      <c r="E90" s="22" t="s">
        <v>1279</v>
      </c>
      <c r="F90" s="22" t="s">
        <v>1420</v>
      </c>
      <c r="G90" s="46">
        <v>11</v>
      </c>
      <c r="K90" s="26"/>
      <c r="L90" s="26"/>
      <c r="M90" s="26"/>
      <c r="N90" s="26"/>
      <c r="O90" s="26"/>
    </row>
    <row r="91" spans="1:15" ht="72.5" x14ac:dyDescent="0.35">
      <c r="A91" s="22" t="s">
        <v>1419</v>
      </c>
      <c r="B91" s="22" t="s">
        <v>1347</v>
      </c>
      <c r="C91" s="22" t="s">
        <v>1350</v>
      </c>
      <c r="D91" s="22" t="s">
        <v>1351</v>
      </c>
      <c r="E91" s="22" t="s">
        <v>1279</v>
      </c>
      <c r="F91" s="22" t="s">
        <v>1420</v>
      </c>
      <c r="G91" s="46">
        <v>11</v>
      </c>
      <c r="K91" s="26"/>
      <c r="L91" s="26"/>
      <c r="M91" s="26"/>
      <c r="N91" s="26"/>
      <c r="O91" s="26"/>
    </row>
    <row r="92" spans="1:15" ht="101.5" x14ac:dyDescent="0.35">
      <c r="A92" s="22" t="s">
        <v>1419</v>
      </c>
      <c r="B92" s="22" t="s">
        <v>1347</v>
      </c>
      <c r="C92" s="22" t="s">
        <v>1352</v>
      </c>
      <c r="D92" s="22" t="s">
        <v>1353</v>
      </c>
      <c r="E92" s="22" t="s">
        <v>1279</v>
      </c>
      <c r="F92" s="22" t="s">
        <v>1420</v>
      </c>
      <c r="G92" s="46">
        <v>11</v>
      </c>
      <c r="K92" s="26"/>
      <c r="L92" s="26"/>
      <c r="M92" s="26"/>
      <c r="N92" s="26"/>
      <c r="O92" s="26"/>
    </row>
    <row r="93" spans="1:15" ht="72.5" x14ac:dyDescent="0.35">
      <c r="A93" s="22" t="s">
        <v>1419</v>
      </c>
      <c r="B93" s="22" t="s">
        <v>1347</v>
      </c>
      <c r="C93" s="22" t="s">
        <v>1354</v>
      </c>
      <c r="D93" s="22" t="s">
        <v>1355</v>
      </c>
      <c r="E93" s="22" t="s">
        <v>1279</v>
      </c>
      <c r="F93" s="22" t="s">
        <v>1420</v>
      </c>
      <c r="G93" s="46">
        <v>11</v>
      </c>
      <c r="K93" s="26"/>
      <c r="L93" s="26"/>
      <c r="M93" s="26"/>
      <c r="N93" s="26"/>
      <c r="O93" s="26"/>
    </row>
    <row r="94" spans="1:15" ht="58" x14ac:dyDescent="0.35">
      <c r="A94" s="22" t="s">
        <v>1419</v>
      </c>
      <c r="B94" s="22" t="s">
        <v>1347</v>
      </c>
      <c r="C94" s="22" t="s">
        <v>1356</v>
      </c>
      <c r="D94" s="22" t="s">
        <v>1357</v>
      </c>
      <c r="E94" s="22" t="s">
        <v>1279</v>
      </c>
      <c r="F94" s="22" t="s">
        <v>1420</v>
      </c>
      <c r="G94" s="46">
        <v>11</v>
      </c>
      <c r="K94" s="26"/>
      <c r="L94" s="26"/>
      <c r="M94" s="26"/>
      <c r="N94" s="26"/>
      <c r="O94" s="26"/>
    </row>
    <row r="95" spans="1:15" ht="72.5" x14ac:dyDescent="0.35">
      <c r="A95" s="22" t="s">
        <v>1419</v>
      </c>
      <c r="B95" s="22" t="s">
        <v>1347</v>
      </c>
      <c r="C95" s="22" t="s">
        <v>1358</v>
      </c>
      <c r="D95" s="22" t="s">
        <v>1359</v>
      </c>
      <c r="E95" s="22" t="s">
        <v>1279</v>
      </c>
      <c r="F95" s="22" t="s">
        <v>1420</v>
      </c>
      <c r="G95" s="46">
        <v>11</v>
      </c>
      <c r="K95" s="26"/>
      <c r="L95" s="26"/>
      <c r="M95" s="26"/>
      <c r="N95" s="26"/>
      <c r="O95" s="26"/>
    </row>
    <row r="96" spans="1:15" ht="72.5" x14ac:dyDescent="0.35">
      <c r="A96" s="22" t="s">
        <v>1419</v>
      </c>
      <c r="B96" s="22" t="s">
        <v>1347</v>
      </c>
      <c r="C96" s="22" t="s">
        <v>1360</v>
      </c>
      <c r="D96" s="22" t="s">
        <v>1361</v>
      </c>
      <c r="E96" s="22" t="s">
        <v>1279</v>
      </c>
      <c r="F96" s="22" t="s">
        <v>1420</v>
      </c>
      <c r="G96" s="46">
        <v>11</v>
      </c>
      <c r="K96" s="26"/>
      <c r="L96" s="26"/>
      <c r="M96" s="26"/>
      <c r="N96" s="26"/>
      <c r="O96" s="26"/>
    </row>
    <row r="97" spans="1:15" ht="101.5" x14ac:dyDescent="0.35">
      <c r="A97" s="22" t="s">
        <v>1419</v>
      </c>
      <c r="B97" s="22" t="s">
        <v>1347</v>
      </c>
      <c r="C97" s="22" t="s">
        <v>1362</v>
      </c>
      <c r="D97" s="22" t="s">
        <v>1363</v>
      </c>
      <c r="E97" s="22" t="s">
        <v>1279</v>
      </c>
      <c r="F97" s="22" t="s">
        <v>1420</v>
      </c>
      <c r="G97" s="46">
        <v>11</v>
      </c>
      <c r="K97" s="26"/>
      <c r="L97" s="26"/>
      <c r="M97" s="26"/>
      <c r="N97" s="26"/>
      <c r="O97" s="26"/>
    </row>
    <row r="98" spans="1:15" ht="29" x14ac:dyDescent="0.35">
      <c r="A98" s="22" t="s">
        <v>1419</v>
      </c>
      <c r="B98" s="22" t="s">
        <v>1347</v>
      </c>
      <c r="C98" s="22" t="s">
        <v>1421</v>
      </c>
      <c r="D98" s="27" t="s">
        <v>1422</v>
      </c>
      <c r="E98" s="22" t="s">
        <v>1279</v>
      </c>
      <c r="F98" s="22" t="s">
        <v>1420</v>
      </c>
      <c r="G98" s="46">
        <v>11</v>
      </c>
      <c r="J98" s="77" t="s">
        <v>1485</v>
      </c>
      <c r="K98" s="26"/>
      <c r="L98" s="26"/>
      <c r="M98" s="26"/>
      <c r="N98" s="26"/>
      <c r="O98" s="26"/>
    </row>
    <row r="99" spans="1:15" ht="29" x14ac:dyDescent="0.35">
      <c r="A99" s="22" t="s">
        <v>1419</v>
      </c>
      <c r="B99" s="22" t="s">
        <v>1347</v>
      </c>
      <c r="C99" s="22" t="s">
        <v>1364</v>
      </c>
      <c r="D99" s="22" t="s">
        <v>1365</v>
      </c>
      <c r="E99" s="22" t="s">
        <v>1279</v>
      </c>
      <c r="F99" s="22" t="s">
        <v>1420</v>
      </c>
      <c r="G99" s="46">
        <v>11</v>
      </c>
      <c r="K99" s="26"/>
      <c r="L99" s="26"/>
      <c r="M99" s="26"/>
      <c r="N99" s="26"/>
      <c r="O99" s="26"/>
    </row>
    <row r="100" spans="1:15" ht="18.5" x14ac:dyDescent="0.35">
      <c r="D100" s="1" t="s">
        <v>1475</v>
      </c>
    </row>
    <row r="101" spans="1:15" ht="29" x14ac:dyDescent="0.35">
      <c r="A101" s="22" t="s">
        <v>1419</v>
      </c>
      <c r="B101" s="22" t="s">
        <v>1366</v>
      </c>
      <c r="C101" s="22" t="s">
        <v>1367</v>
      </c>
      <c r="D101" s="22" t="s">
        <v>1368</v>
      </c>
      <c r="E101" s="22" t="s">
        <v>1279</v>
      </c>
      <c r="F101" s="22" t="s">
        <v>1420</v>
      </c>
      <c r="G101" s="46">
        <v>11</v>
      </c>
      <c r="J101" s="77" t="s">
        <v>1485</v>
      </c>
    </row>
    <row r="102" spans="1:15" ht="29" x14ac:dyDescent="0.35">
      <c r="A102" s="22" t="s">
        <v>1419</v>
      </c>
      <c r="B102" s="22" t="s">
        <v>1366</v>
      </c>
      <c r="C102" s="22" t="s">
        <v>1369</v>
      </c>
      <c r="D102" s="22" t="s">
        <v>1370</v>
      </c>
      <c r="E102" s="22" t="s">
        <v>1279</v>
      </c>
      <c r="F102" s="22" t="s">
        <v>1420</v>
      </c>
      <c r="G102" s="46">
        <v>11</v>
      </c>
      <c r="J102" s="77" t="s">
        <v>1485</v>
      </c>
    </row>
    <row r="103" spans="1:15" ht="29" x14ac:dyDescent="0.35">
      <c r="A103" s="22" t="s">
        <v>1419</v>
      </c>
      <c r="B103" s="22" t="s">
        <v>1371</v>
      </c>
      <c r="C103" s="22" t="s">
        <v>1372</v>
      </c>
      <c r="D103" s="25" t="s">
        <v>1373</v>
      </c>
      <c r="E103" s="22" t="s">
        <v>1279</v>
      </c>
      <c r="F103" s="22" t="s">
        <v>1420</v>
      </c>
      <c r="G103" s="46">
        <v>11</v>
      </c>
    </row>
    <row r="104" spans="1:15" ht="18.5" x14ac:dyDescent="0.35">
      <c r="C104" s="19"/>
      <c r="D104" s="76" t="s">
        <v>1474</v>
      </c>
    </row>
    <row r="105" spans="1:15" ht="29" x14ac:dyDescent="0.35">
      <c r="A105" s="22" t="s">
        <v>1419</v>
      </c>
      <c r="B105" s="22" t="s">
        <v>1423</v>
      </c>
      <c r="C105" s="22" t="s">
        <v>1382</v>
      </c>
      <c r="D105" s="22" t="s">
        <v>1383</v>
      </c>
      <c r="E105" s="22" t="s">
        <v>1279</v>
      </c>
      <c r="F105" s="22" t="s">
        <v>1420</v>
      </c>
      <c r="G105" s="46">
        <v>10</v>
      </c>
    </row>
    <row r="106" spans="1:15" ht="18.5" x14ac:dyDescent="0.35">
      <c r="C106" s="19"/>
      <c r="D106" s="1" t="s">
        <v>1473</v>
      </c>
    </row>
    <row r="107" spans="1:15" ht="43.5" x14ac:dyDescent="0.35">
      <c r="A107" s="22" t="s">
        <v>1419</v>
      </c>
      <c r="B107" s="22" t="s">
        <v>1384</v>
      </c>
      <c r="C107" s="25" t="s">
        <v>1405</v>
      </c>
      <c r="D107" s="37" t="s">
        <v>1406</v>
      </c>
      <c r="E107" s="22" t="s">
        <v>1279</v>
      </c>
      <c r="F107" s="22" t="s">
        <v>1420</v>
      </c>
      <c r="G107" s="46">
        <v>10.5</v>
      </c>
      <c r="K107" s="26"/>
      <c r="L107" s="26"/>
      <c r="M107" s="26"/>
    </row>
    <row r="108" spans="1:15" ht="58" x14ac:dyDescent="0.35">
      <c r="A108" s="22" t="s">
        <v>1419</v>
      </c>
      <c r="B108" s="22" t="s">
        <v>1384</v>
      </c>
      <c r="C108" s="22" t="s">
        <v>1389</v>
      </c>
      <c r="D108" s="22" t="s">
        <v>1390</v>
      </c>
      <c r="E108" s="22" t="s">
        <v>1279</v>
      </c>
      <c r="F108" s="22" t="s">
        <v>1420</v>
      </c>
      <c r="G108" s="46">
        <v>10.5</v>
      </c>
      <c r="K108" s="26"/>
      <c r="L108" s="26"/>
      <c r="M108" s="26"/>
    </row>
    <row r="109" spans="1:15" ht="58" x14ac:dyDescent="0.35">
      <c r="A109" s="22" t="s">
        <v>1419</v>
      </c>
      <c r="B109" s="22" t="s">
        <v>1384</v>
      </c>
      <c r="C109" s="22" t="s">
        <v>1407</v>
      </c>
      <c r="D109" s="22" t="s">
        <v>1408</v>
      </c>
      <c r="E109" s="22" t="s">
        <v>1279</v>
      </c>
      <c r="F109" s="22" t="s">
        <v>1420</v>
      </c>
      <c r="G109" s="46">
        <v>10.5</v>
      </c>
      <c r="K109" s="26"/>
      <c r="L109" s="26"/>
      <c r="M109" s="26"/>
    </row>
    <row r="110" spans="1:15" ht="29" x14ac:dyDescent="0.35">
      <c r="A110" s="22" t="s">
        <v>1419</v>
      </c>
      <c r="B110" s="22" t="s">
        <v>1384</v>
      </c>
      <c r="C110" s="22" t="s">
        <v>1409</v>
      </c>
      <c r="D110" s="22" t="s">
        <v>1410</v>
      </c>
      <c r="E110" s="22" t="s">
        <v>1279</v>
      </c>
      <c r="F110" s="22" t="s">
        <v>1420</v>
      </c>
      <c r="G110" s="46">
        <v>10.5</v>
      </c>
      <c r="K110" s="26"/>
      <c r="L110" s="26"/>
      <c r="M110" s="26"/>
    </row>
    <row r="111" spans="1:15" ht="87" x14ac:dyDescent="0.35">
      <c r="A111" s="22" t="s">
        <v>1419</v>
      </c>
      <c r="B111" s="22" t="s">
        <v>1384</v>
      </c>
      <c r="C111" s="22" t="s">
        <v>1411</v>
      </c>
      <c r="D111" s="22" t="s">
        <v>1412</v>
      </c>
      <c r="E111" s="22" t="s">
        <v>1279</v>
      </c>
      <c r="F111" s="22" t="s">
        <v>1420</v>
      </c>
      <c r="G111" s="46">
        <v>10.5</v>
      </c>
      <c r="K111" s="26"/>
      <c r="L111" s="26"/>
      <c r="M111" s="26"/>
    </row>
    <row r="112" spans="1:15" ht="43.5" x14ac:dyDescent="0.35">
      <c r="A112" s="22" t="s">
        <v>1419</v>
      </c>
      <c r="B112" s="22" t="s">
        <v>1384</v>
      </c>
      <c r="C112" s="22" t="s">
        <v>1413</v>
      </c>
      <c r="D112" s="22" t="s">
        <v>1414</v>
      </c>
      <c r="E112" s="22" t="s">
        <v>1279</v>
      </c>
      <c r="F112" s="22" t="s">
        <v>1420</v>
      </c>
      <c r="G112" s="46">
        <v>10.5</v>
      </c>
      <c r="K112" s="26"/>
      <c r="L112" s="26"/>
      <c r="M112" s="26"/>
    </row>
    <row r="113" spans="1:13" ht="72.5" x14ac:dyDescent="0.35">
      <c r="A113" s="22" t="s">
        <v>1419</v>
      </c>
      <c r="B113" s="22" t="s">
        <v>1384</v>
      </c>
      <c r="C113" s="22" t="s">
        <v>1415</v>
      </c>
      <c r="D113" s="22" t="s">
        <v>1416</v>
      </c>
      <c r="E113" s="22" t="s">
        <v>1279</v>
      </c>
      <c r="F113" s="22" t="s">
        <v>1420</v>
      </c>
      <c r="G113" s="46">
        <v>10.5</v>
      </c>
      <c r="K113" s="26"/>
      <c r="L113" s="26"/>
      <c r="M113" s="26"/>
    </row>
    <row r="114" spans="1:13" ht="29" x14ac:dyDescent="0.35">
      <c r="A114" s="22" t="s">
        <v>1424</v>
      </c>
      <c r="B114" s="22" t="s">
        <v>1384</v>
      </c>
      <c r="C114" s="22" t="s">
        <v>1425</v>
      </c>
      <c r="D114" s="22" t="s">
        <v>1426</v>
      </c>
      <c r="E114" s="22" t="s">
        <v>1279</v>
      </c>
      <c r="F114" s="22" t="s">
        <v>1427</v>
      </c>
      <c r="G114" s="46">
        <v>10.5</v>
      </c>
      <c r="J114" s="77" t="s">
        <v>1485</v>
      </c>
      <c r="K114" s="26"/>
      <c r="L114" s="26"/>
      <c r="M114" s="26"/>
    </row>
    <row r="115" spans="1:13" ht="72.5" x14ac:dyDescent="0.35">
      <c r="A115" s="22" t="s">
        <v>1419</v>
      </c>
      <c r="B115" s="22" t="s">
        <v>1395</v>
      </c>
      <c r="C115" s="22" t="s">
        <v>1396</v>
      </c>
      <c r="D115" s="27" t="s">
        <v>1397</v>
      </c>
      <c r="E115" s="20" t="s">
        <v>1279</v>
      </c>
      <c r="F115" s="22" t="s">
        <v>1420</v>
      </c>
      <c r="G115" s="46">
        <v>10.5</v>
      </c>
      <c r="J115" s="77" t="s">
        <v>1485</v>
      </c>
      <c r="K115" s="26"/>
      <c r="L115" s="26"/>
      <c r="M115" s="26"/>
    </row>
    <row r="116" spans="1:13" ht="18.5" x14ac:dyDescent="0.35">
      <c r="D116" s="1" t="s">
        <v>1472</v>
      </c>
    </row>
    <row r="117" spans="1:13" ht="29" x14ac:dyDescent="0.35">
      <c r="A117" s="22" t="s">
        <v>1428</v>
      </c>
      <c r="B117" s="22" t="s">
        <v>1342</v>
      </c>
      <c r="C117" s="22" t="s">
        <v>1343</v>
      </c>
      <c r="D117" s="22" t="s">
        <v>1344</v>
      </c>
      <c r="E117" s="22" t="s">
        <v>1278</v>
      </c>
      <c r="F117" s="22" t="s">
        <v>1429</v>
      </c>
      <c r="G117" s="46">
        <v>13</v>
      </c>
      <c r="J117" s="77" t="s">
        <v>1485</v>
      </c>
      <c r="K117" s="26"/>
      <c r="L117" s="26"/>
    </row>
    <row r="118" spans="1:13" ht="29" x14ac:dyDescent="0.35">
      <c r="A118" s="22" t="s">
        <v>1428</v>
      </c>
      <c r="B118" s="22" t="s">
        <v>1342</v>
      </c>
      <c r="C118" s="22" t="s">
        <v>1345</v>
      </c>
      <c r="D118" s="22" t="s">
        <v>1344</v>
      </c>
      <c r="E118" s="22" t="s">
        <v>1278</v>
      </c>
      <c r="F118" s="22" t="s">
        <v>1429</v>
      </c>
      <c r="G118" s="46">
        <v>13</v>
      </c>
      <c r="J118" s="77" t="s">
        <v>1485</v>
      </c>
      <c r="K118" s="26"/>
      <c r="L118" s="26"/>
    </row>
    <row r="119" spans="1:13" ht="29" x14ac:dyDescent="0.35">
      <c r="A119" s="22" t="s">
        <v>1428</v>
      </c>
      <c r="B119" s="22" t="s">
        <v>1342</v>
      </c>
      <c r="C119" s="22" t="s">
        <v>481</v>
      </c>
      <c r="D119" s="22" t="s">
        <v>1344</v>
      </c>
      <c r="E119" s="22" t="s">
        <v>1278</v>
      </c>
      <c r="F119" s="22" t="s">
        <v>1429</v>
      </c>
      <c r="G119" s="46">
        <v>13</v>
      </c>
      <c r="J119" s="77" t="s">
        <v>1485</v>
      </c>
      <c r="K119" s="26"/>
      <c r="L119" s="26"/>
    </row>
    <row r="120" spans="1:13" ht="29" x14ac:dyDescent="0.35">
      <c r="A120" s="22" t="s">
        <v>1428</v>
      </c>
      <c r="B120" s="22" t="s">
        <v>1342</v>
      </c>
      <c r="C120" s="22" t="s">
        <v>484</v>
      </c>
      <c r="D120" s="22" t="s">
        <v>1344</v>
      </c>
      <c r="E120" s="22" t="s">
        <v>1278</v>
      </c>
      <c r="F120" s="22" t="s">
        <v>1429</v>
      </c>
      <c r="G120" s="46">
        <v>13</v>
      </c>
      <c r="J120" s="77" t="s">
        <v>1485</v>
      </c>
      <c r="K120" s="26"/>
      <c r="L120" s="26"/>
    </row>
    <row r="121" spans="1:13" ht="29" x14ac:dyDescent="0.35">
      <c r="A121" s="22" t="s">
        <v>1428</v>
      </c>
      <c r="B121" s="22" t="s">
        <v>1342</v>
      </c>
      <c r="C121" s="22" t="s">
        <v>335</v>
      </c>
      <c r="D121" s="22" t="s">
        <v>1344</v>
      </c>
      <c r="E121" s="22" t="s">
        <v>1278</v>
      </c>
      <c r="F121" s="22" t="s">
        <v>1429</v>
      </c>
      <c r="G121" s="46">
        <v>13</v>
      </c>
      <c r="J121" s="77" t="s">
        <v>1485</v>
      </c>
      <c r="K121" s="26"/>
      <c r="L121" s="26"/>
    </row>
    <row r="122" spans="1:13" ht="29" x14ac:dyDescent="0.35">
      <c r="A122" s="22" t="s">
        <v>1428</v>
      </c>
      <c r="B122" s="22" t="s">
        <v>1342</v>
      </c>
      <c r="C122" s="22" t="s">
        <v>1346</v>
      </c>
      <c r="D122" s="22" t="s">
        <v>1344</v>
      </c>
      <c r="E122" s="22" t="s">
        <v>1278</v>
      </c>
      <c r="F122" s="22" t="s">
        <v>1429</v>
      </c>
      <c r="G122" s="46">
        <v>13</v>
      </c>
      <c r="J122" s="77" t="s">
        <v>1485</v>
      </c>
      <c r="K122" s="26"/>
      <c r="L122" s="26"/>
    </row>
    <row r="123" spans="1:13" ht="29" x14ac:dyDescent="0.35">
      <c r="A123" s="22" t="s">
        <v>1428</v>
      </c>
      <c r="B123" s="22" t="s">
        <v>1342</v>
      </c>
      <c r="C123" s="22" t="s">
        <v>1400</v>
      </c>
      <c r="D123" s="22" t="s">
        <v>1401</v>
      </c>
      <c r="E123" s="22" t="s">
        <v>1278</v>
      </c>
      <c r="F123" s="22" t="s">
        <v>1429</v>
      </c>
      <c r="G123" s="46">
        <v>14</v>
      </c>
      <c r="J123" s="77" t="s">
        <v>1485</v>
      </c>
      <c r="K123" s="26"/>
      <c r="L123" s="26"/>
    </row>
    <row r="124" spans="1:13" ht="18.5" x14ac:dyDescent="0.35">
      <c r="D124" s="1" t="s">
        <v>1471</v>
      </c>
    </row>
    <row r="125" spans="1:13" ht="87" x14ac:dyDescent="0.35">
      <c r="A125" s="22" t="s">
        <v>1428</v>
      </c>
      <c r="B125" s="22" t="s">
        <v>1374</v>
      </c>
      <c r="C125" s="22" t="s">
        <v>1375</v>
      </c>
      <c r="D125" s="22" t="s">
        <v>1376</v>
      </c>
      <c r="E125" s="22" t="s">
        <v>1278</v>
      </c>
      <c r="F125" s="22" t="s">
        <v>1429</v>
      </c>
      <c r="G125" s="46">
        <v>11</v>
      </c>
      <c r="J125" s="77" t="s">
        <v>1485</v>
      </c>
      <c r="K125" s="26"/>
      <c r="L125" s="26"/>
      <c r="M125" s="26"/>
    </row>
    <row r="126" spans="1:13" ht="43.5" x14ac:dyDescent="0.35">
      <c r="A126" s="22" t="s">
        <v>1428</v>
      </c>
      <c r="B126" s="22" t="s">
        <v>1374</v>
      </c>
      <c r="C126" s="22" t="s">
        <v>1377</v>
      </c>
      <c r="D126" s="22" t="s">
        <v>1378</v>
      </c>
      <c r="E126" s="22" t="s">
        <v>1278</v>
      </c>
      <c r="F126" s="22" t="s">
        <v>1429</v>
      </c>
      <c r="G126" s="46">
        <v>11</v>
      </c>
      <c r="J126" s="77" t="s">
        <v>1485</v>
      </c>
      <c r="K126" s="26"/>
      <c r="L126" s="26"/>
      <c r="M126" s="26"/>
    </row>
    <row r="127" spans="1:13" ht="58" x14ac:dyDescent="0.35">
      <c r="A127" s="22" t="s">
        <v>1428</v>
      </c>
      <c r="B127" s="22" t="s">
        <v>1374</v>
      </c>
      <c r="C127" s="22" t="s">
        <v>1379</v>
      </c>
      <c r="D127" s="38" t="s">
        <v>1380</v>
      </c>
      <c r="E127" s="22" t="s">
        <v>1278</v>
      </c>
      <c r="F127" s="22" t="s">
        <v>1429</v>
      </c>
      <c r="G127" s="46">
        <v>11</v>
      </c>
      <c r="J127" s="77" t="s">
        <v>1485</v>
      </c>
      <c r="K127" s="26"/>
      <c r="L127" s="26"/>
      <c r="M127" s="26"/>
    </row>
    <row r="129" spans="1:14" ht="29" x14ac:dyDescent="0.35">
      <c r="A129" s="22" t="s">
        <v>1428</v>
      </c>
      <c r="B129" s="22" t="s">
        <v>1430</v>
      </c>
      <c r="C129" s="22" t="s">
        <v>1431</v>
      </c>
      <c r="D129" s="27" t="s">
        <v>1432</v>
      </c>
      <c r="E129" s="22" t="s">
        <v>1278</v>
      </c>
      <c r="F129" s="22" t="s">
        <v>1429</v>
      </c>
      <c r="G129" s="44">
        <v>14</v>
      </c>
      <c r="K129" s="26"/>
      <c r="L129" s="26"/>
      <c r="M129" s="26"/>
      <c r="N129" s="26"/>
    </row>
    <row r="130" spans="1:14" ht="18.5" x14ac:dyDescent="0.45">
      <c r="D130" s="75" t="s">
        <v>1470</v>
      </c>
      <c r="G130" s="25"/>
    </row>
    <row r="131" spans="1:14" ht="29" x14ac:dyDescent="0.35">
      <c r="A131" s="22" t="s">
        <v>1433</v>
      </c>
      <c r="B131" s="22" t="s">
        <v>1342</v>
      </c>
      <c r="C131" s="22" t="s">
        <v>1343</v>
      </c>
      <c r="D131" s="22" t="s">
        <v>1344</v>
      </c>
      <c r="E131" s="22" t="s">
        <v>1278</v>
      </c>
      <c r="F131" s="22" t="s">
        <v>1434</v>
      </c>
      <c r="G131" s="44">
        <v>18</v>
      </c>
      <c r="K131" s="26"/>
      <c r="L131" s="26"/>
      <c r="M131" s="26"/>
      <c r="N131" s="26"/>
    </row>
    <row r="132" spans="1:14" ht="29" x14ac:dyDescent="0.35">
      <c r="A132" s="22" t="s">
        <v>1433</v>
      </c>
      <c r="B132" s="22" t="s">
        <v>1342</v>
      </c>
      <c r="C132" s="22" t="s">
        <v>1345</v>
      </c>
      <c r="D132" s="22" t="s">
        <v>1344</v>
      </c>
      <c r="E132" s="22" t="s">
        <v>1278</v>
      </c>
      <c r="F132" s="22" t="s">
        <v>1434</v>
      </c>
      <c r="G132" s="44">
        <v>18</v>
      </c>
      <c r="K132" s="26"/>
      <c r="L132" s="26"/>
      <c r="M132" s="26"/>
      <c r="N132" s="26"/>
    </row>
    <row r="133" spans="1:14" ht="29" x14ac:dyDescent="0.35">
      <c r="A133" s="22" t="s">
        <v>1433</v>
      </c>
      <c r="B133" s="22" t="s">
        <v>1342</v>
      </c>
      <c r="C133" s="22" t="s">
        <v>481</v>
      </c>
      <c r="D133" s="22" t="s">
        <v>1344</v>
      </c>
      <c r="E133" s="22" t="s">
        <v>1278</v>
      </c>
      <c r="F133" s="22" t="s">
        <v>1434</v>
      </c>
      <c r="G133" s="44">
        <v>18</v>
      </c>
      <c r="K133" s="26"/>
      <c r="L133" s="26"/>
      <c r="M133" s="26"/>
      <c r="N133" s="26"/>
    </row>
    <row r="134" spans="1:14" ht="29" x14ac:dyDescent="0.35">
      <c r="A134" s="22" t="s">
        <v>1433</v>
      </c>
      <c r="B134" s="22" t="s">
        <v>1342</v>
      </c>
      <c r="C134" s="22" t="s">
        <v>484</v>
      </c>
      <c r="D134" s="22" t="s">
        <v>1344</v>
      </c>
      <c r="E134" s="22" t="s">
        <v>1278</v>
      </c>
      <c r="F134" s="22" t="s">
        <v>1434</v>
      </c>
      <c r="G134" s="44">
        <v>18</v>
      </c>
      <c r="K134" s="26"/>
      <c r="L134" s="26"/>
      <c r="M134" s="26"/>
      <c r="N134" s="26"/>
    </row>
    <row r="135" spans="1:14" ht="29" x14ac:dyDescent="0.35">
      <c r="A135" s="22" t="s">
        <v>1433</v>
      </c>
      <c r="B135" s="22" t="s">
        <v>1342</v>
      </c>
      <c r="C135" s="22" t="s">
        <v>335</v>
      </c>
      <c r="D135" s="22" t="s">
        <v>1344</v>
      </c>
      <c r="E135" s="22" t="s">
        <v>1278</v>
      </c>
      <c r="F135" s="22" t="s">
        <v>1434</v>
      </c>
      <c r="G135" s="44">
        <v>18</v>
      </c>
      <c r="K135" s="26"/>
      <c r="L135" s="26"/>
      <c r="M135" s="26"/>
      <c r="N135" s="26"/>
    </row>
    <row r="136" spans="1:14" ht="29" x14ac:dyDescent="0.35">
      <c r="A136" s="22" t="s">
        <v>1433</v>
      </c>
      <c r="B136" s="22" t="s">
        <v>1342</v>
      </c>
      <c r="C136" s="22" t="s">
        <v>1346</v>
      </c>
      <c r="D136" s="22" t="s">
        <v>1344</v>
      </c>
      <c r="E136" s="22" t="s">
        <v>1278</v>
      </c>
      <c r="F136" s="22" t="s">
        <v>1434</v>
      </c>
      <c r="G136" s="44">
        <v>18</v>
      </c>
      <c r="K136" s="26"/>
      <c r="L136" s="26"/>
      <c r="M136" s="26"/>
      <c r="N136" s="26"/>
    </row>
    <row r="137" spans="1:14" ht="29" x14ac:dyDescent="0.35">
      <c r="A137" s="22" t="s">
        <v>1433</v>
      </c>
      <c r="B137" s="22" t="s">
        <v>1342</v>
      </c>
      <c r="C137" s="22" t="s">
        <v>1400</v>
      </c>
      <c r="D137" s="22" t="s">
        <v>1401</v>
      </c>
      <c r="E137" s="22" t="s">
        <v>1278</v>
      </c>
      <c r="F137" s="22" t="s">
        <v>1434</v>
      </c>
      <c r="G137" s="44">
        <v>19.5</v>
      </c>
      <c r="J137" s="77" t="s">
        <v>1485</v>
      </c>
      <c r="K137" s="26"/>
      <c r="L137" s="26"/>
      <c r="M137" s="26"/>
      <c r="N137" s="26"/>
    </row>
    <row r="138" spans="1:14" x14ac:dyDescent="0.35">
      <c r="A138" s="22"/>
      <c r="G138" s="25"/>
      <c r="K138" s="26"/>
      <c r="L138" s="26"/>
      <c r="M138" s="26"/>
      <c r="N138" s="26"/>
    </row>
    <row r="139" spans="1:14" ht="29" x14ac:dyDescent="0.35">
      <c r="A139" s="22" t="s">
        <v>1433</v>
      </c>
      <c r="B139" s="22" t="s">
        <v>1430</v>
      </c>
      <c r="C139" s="22" t="s">
        <v>1431</v>
      </c>
      <c r="D139" s="27" t="s">
        <v>1432</v>
      </c>
      <c r="E139" s="22" t="s">
        <v>1278</v>
      </c>
      <c r="F139" s="22" t="s">
        <v>1434</v>
      </c>
      <c r="G139" s="44">
        <v>19.5</v>
      </c>
      <c r="J139" s="77" t="s">
        <v>1485</v>
      </c>
      <c r="K139" s="26"/>
      <c r="L139" s="26"/>
      <c r="M139" s="26"/>
      <c r="N139" s="26"/>
    </row>
    <row r="140" spans="1:14" x14ac:dyDescent="0.35">
      <c r="G140" s="25"/>
    </row>
    <row r="141" spans="1:14" ht="21" x14ac:dyDescent="0.5">
      <c r="D141" s="2" t="s">
        <v>2124</v>
      </c>
    </row>
    <row r="142" spans="1:14" ht="42" x14ac:dyDescent="0.5">
      <c r="D142" s="156" t="s">
        <v>2123</v>
      </c>
    </row>
  </sheetData>
  <printOptions gridLines="1"/>
  <pageMargins left="0" right="0" top="0.75" bottom="0" header="0.3" footer="0.3"/>
  <pageSetup scale="73" fitToHeight="0" orientation="landscape" r:id="rId1"/>
  <headerFooter>
    <oddHeader>&amp;L&amp;"-,Bold"&amp;14&amp;K05-021FALL FEATURES&amp;C&amp;"-,Bold"&amp;14&amp;K05-021Summer Wind Farms, LLC&amp;"-,Regular"&amp;11&amp;K01+000
&amp;R&amp;"-,Bold"&amp;14&amp;K05-021Fall 2026</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1F12-9A56-4387-89C5-2081D719C805}">
  <sheetPr>
    <pageSetUpPr fitToPage="1"/>
  </sheetPr>
  <dimension ref="A2:B9"/>
  <sheetViews>
    <sheetView workbookViewId="0">
      <selection activeCell="B24" sqref="B24"/>
    </sheetView>
  </sheetViews>
  <sheetFormatPr defaultRowHeight="14.5" x14ac:dyDescent="0.35"/>
  <cols>
    <col min="1" max="1" width="25.36328125" customWidth="1"/>
    <col min="2" max="2" width="60.6328125" customWidth="1"/>
  </cols>
  <sheetData>
    <row r="2" spans="1:2" ht="32" customHeight="1" x14ac:dyDescent="0.45">
      <c r="A2" s="45" t="s">
        <v>1310</v>
      </c>
      <c r="B2" t="s">
        <v>1316</v>
      </c>
    </row>
    <row r="3" spans="1:2" ht="32" customHeight="1" x14ac:dyDescent="0.45">
      <c r="A3" s="45" t="s">
        <v>1317</v>
      </c>
      <c r="B3" t="s">
        <v>1316</v>
      </c>
    </row>
    <row r="4" spans="1:2" ht="32" customHeight="1" x14ac:dyDescent="0.45">
      <c r="A4" s="45" t="s">
        <v>1311</v>
      </c>
      <c r="B4" t="s">
        <v>1316</v>
      </c>
    </row>
    <row r="5" spans="1:2" ht="32" customHeight="1" x14ac:dyDescent="0.45">
      <c r="A5" s="45" t="s">
        <v>1312</v>
      </c>
      <c r="B5" t="s">
        <v>1316</v>
      </c>
    </row>
    <row r="6" spans="1:2" ht="32" customHeight="1" x14ac:dyDescent="0.45">
      <c r="A6" s="45" t="s">
        <v>1313</v>
      </c>
      <c r="B6" t="s">
        <v>1316</v>
      </c>
    </row>
    <row r="7" spans="1:2" ht="32" customHeight="1" x14ac:dyDescent="0.45">
      <c r="A7" s="45" t="s">
        <v>1314</v>
      </c>
      <c r="B7" t="s">
        <v>1316</v>
      </c>
    </row>
    <row r="8" spans="1:2" ht="32" customHeight="1" x14ac:dyDescent="0.45">
      <c r="A8" s="45" t="s">
        <v>1315</v>
      </c>
      <c r="B8" t="s">
        <v>1316</v>
      </c>
    </row>
    <row r="9" spans="1:2" ht="91.25" customHeight="1" x14ac:dyDescent="0.45">
      <c r="A9" s="80" t="s">
        <v>1489</v>
      </c>
      <c r="B9" t="s">
        <v>1316</v>
      </c>
    </row>
  </sheetData>
  <printOptions gridLines="1"/>
  <pageMargins left="0.25" right="0.2" top="1" bottom="0.5" header="0.3" footer="0.3"/>
  <pageSetup orientation="landscape" r:id="rId1"/>
  <headerFooter>
    <oddHeader>&amp;C&amp;"-,Bold"&amp;14&amp;KFF0000Summer Wind Farms, LLC
Customer Info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8060-8421-4189-B9A9-81A2920FEB86}">
  <sheetPr>
    <pageSetUpPr fitToPage="1"/>
  </sheetPr>
  <dimension ref="A1:Y78"/>
  <sheetViews>
    <sheetView workbookViewId="0">
      <pane ySplit="1" topLeftCell="A72" activePane="bottomLeft" state="frozen"/>
      <selection activeCell="B1" sqref="B1"/>
      <selection pane="bottomLeft" activeCell="E27" sqref="E27"/>
    </sheetView>
  </sheetViews>
  <sheetFormatPr defaultRowHeight="14.5" x14ac:dyDescent="0.35"/>
  <cols>
    <col min="1" max="1" width="10.36328125" bestFit="1" customWidth="1"/>
    <col min="2" max="2" width="10.36328125" customWidth="1"/>
    <col min="3" max="3" width="13.36328125" bestFit="1" customWidth="1"/>
    <col min="4" max="4" width="38.36328125" customWidth="1"/>
    <col min="5" max="5" width="7.6328125" bestFit="1" customWidth="1"/>
    <col min="6" max="6" width="7.08984375" bestFit="1" customWidth="1"/>
    <col min="7" max="7" width="11.36328125" bestFit="1" customWidth="1"/>
    <col min="8" max="8" width="11.6328125" hidden="1" customWidth="1"/>
    <col min="9" max="9" width="7.6328125" bestFit="1" customWidth="1"/>
    <col min="10" max="11" width="5.81640625" customWidth="1"/>
    <col min="12" max="12" width="6.1796875" customWidth="1"/>
    <col min="13" max="13" width="6.81640625" customWidth="1"/>
    <col min="14" max="14" width="5.6328125" bestFit="1" customWidth="1"/>
    <col min="15" max="15" width="5.453125" customWidth="1"/>
    <col min="16" max="18" width="6.1796875" customWidth="1"/>
    <col min="19" max="19" width="4.90625" customWidth="1"/>
    <col min="20" max="20" width="6.54296875" customWidth="1"/>
    <col min="21" max="21" width="6.1796875" customWidth="1"/>
    <col min="22" max="22" width="5.90625" customWidth="1"/>
    <col min="23" max="23" width="5.6328125" customWidth="1"/>
    <col min="24" max="24" width="5.90625" customWidth="1"/>
    <col min="25" max="25" width="6.1796875" customWidth="1"/>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16" x14ac:dyDescent="0.35">
      <c r="A2" s="12"/>
      <c r="B2" s="15"/>
      <c r="C2" s="15"/>
      <c r="D2" s="35" t="s">
        <v>51</v>
      </c>
      <c r="E2" s="17"/>
      <c r="F2" s="17"/>
      <c r="G2" s="17"/>
      <c r="H2" s="17"/>
      <c r="I2" s="18"/>
      <c r="J2" s="18"/>
    </row>
    <row r="3" spans="1:25" ht="43.5" x14ac:dyDescent="0.35">
      <c r="A3" s="19" t="s">
        <v>52</v>
      </c>
      <c r="B3" s="20" t="s">
        <v>53</v>
      </c>
      <c r="C3" s="20" t="s">
        <v>54</v>
      </c>
      <c r="D3" s="50" t="s">
        <v>55</v>
      </c>
      <c r="E3" s="20" t="s">
        <v>56</v>
      </c>
      <c r="F3" s="23" t="s">
        <v>57</v>
      </c>
      <c r="G3" s="23" t="s">
        <v>1490</v>
      </c>
      <c r="H3" s="25" t="s">
        <v>58</v>
      </c>
      <c r="I3" s="18"/>
      <c r="J3" s="28"/>
      <c r="V3" s="26"/>
      <c r="W3" s="26"/>
      <c r="X3" s="26"/>
      <c r="Y3" s="26"/>
    </row>
    <row r="4" spans="1:25" ht="65" x14ac:dyDescent="0.35">
      <c r="A4" s="19" t="s">
        <v>52</v>
      </c>
      <c r="B4" s="20" t="s">
        <v>53</v>
      </c>
      <c r="C4" s="20" t="s">
        <v>1565</v>
      </c>
      <c r="D4" s="53" t="s">
        <v>1564</v>
      </c>
      <c r="E4" s="20" t="s">
        <v>56</v>
      </c>
      <c r="F4" s="23" t="s">
        <v>57</v>
      </c>
      <c r="G4" s="23" t="s">
        <v>1490</v>
      </c>
      <c r="H4" s="25"/>
      <c r="I4" s="18"/>
      <c r="J4" s="28"/>
      <c r="K4" s="26"/>
      <c r="L4" s="26"/>
      <c r="M4" s="26"/>
      <c r="N4" s="26"/>
      <c r="V4" s="26"/>
      <c r="W4" s="26"/>
      <c r="X4" s="26"/>
      <c r="Y4" s="26"/>
    </row>
    <row r="5" spans="1:25" ht="78" x14ac:dyDescent="0.35">
      <c r="A5" s="19" t="s">
        <v>52</v>
      </c>
      <c r="B5" s="20" t="s">
        <v>59</v>
      </c>
      <c r="C5" s="20" t="s">
        <v>60</v>
      </c>
      <c r="D5" s="50" t="s">
        <v>61</v>
      </c>
      <c r="E5" s="20" t="s">
        <v>56</v>
      </c>
      <c r="F5" s="23" t="s">
        <v>57</v>
      </c>
      <c r="G5" s="23" t="s">
        <v>1490</v>
      </c>
      <c r="H5" s="25" t="s">
        <v>62</v>
      </c>
      <c r="I5" s="18"/>
      <c r="J5" s="28"/>
      <c r="K5" s="26"/>
      <c r="L5" s="26"/>
      <c r="M5" s="26"/>
      <c r="N5" s="26"/>
    </row>
    <row r="6" spans="1:25" ht="43.5" x14ac:dyDescent="0.35">
      <c r="A6" s="19" t="s">
        <v>52</v>
      </c>
      <c r="B6" s="20" t="s">
        <v>63</v>
      </c>
      <c r="C6" s="20" t="s">
        <v>64</v>
      </c>
      <c r="D6" s="50" t="s">
        <v>65</v>
      </c>
      <c r="E6" s="20" t="s">
        <v>56</v>
      </c>
      <c r="F6" s="23" t="s">
        <v>57</v>
      </c>
      <c r="G6" s="23" t="s">
        <v>1490</v>
      </c>
      <c r="H6" s="25" t="s">
        <v>66</v>
      </c>
      <c r="I6" s="77" t="s">
        <v>1485</v>
      </c>
      <c r="J6" s="28"/>
      <c r="K6" s="26"/>
      <c r="L6" s="26"/>
      <c r="M6" s="26"/>
      <c r="N6" s="26"/>
    </row>
    <row r="7" spans="1:25" ht="43.5" x14ac:dyDescent="0.35">
      <c r="A7" s="19" t="s">
        <v>52</v>
      </c>
      <c r="B7" s="20" t="s">
        <v>67</v>
      </c>
      <c r="C7" s="20" t="s">
        <v>68</v>
      </c>
      <c r="D7" s="52" t="s">
        <v>69</v>
      </c>
      <c r="E7" s="20" t="s">
        <v>56</v>
      </c>
      <c r="F7" s="23" t="s">
        <v>57</v>
      </c>
      <c r="G7" s="23" t="s">
        <v>1490</v>
      </c>
      <c r="H7" s="25" t="s">
        <v>70</v>
      </c>
      <c r="I7" s="18"/>
      <c r="J7" s="28"/>
      <c r="K7" s="26"/>
      <c r="L7" s="26"/>
      <c r="M7" s="26"/>
      <c r="N7" s="26"/>
    </row>
    <row r="8" spans="1:25" ht="52" x14ac:dyDescent="0.35">
      <c r="A8" s="19" t="s">
        <v>52</v>
      </c>
      <c r="B8" s="20" t="s">
        <v>71</v>
      </c>
      <c r="C8" s="20" t="s">
        <v>72</v>
      </c>
      <c r="D8" s="53" t="s">
        <v>73</v>
      </c>
      <c r="E8" s="20" t="s">
        <v>56</v>
      </c>
      <c r="F8" s="23" t="s">
        <v>57</v>
      </c>
      <c r="G8" s="23" t="s">
        <v>1490</v>
      </c>
      <c r="H8" s="25" t="s">
        <v>74</v>
      </c>
      <c r="I8" s="18"/>
      <c r="J8" s="28"/>
      <c r="K8" s="26"/>
      <c r="L8" s="26"/>
      <c r="M8" s="26"/>
      <c r="N8" s="26"/>
    </row>
    <row r="9" spans="1:25" ht="43.5" x14ac:dyDescent="0.35">
      <c r="A9" s="19" t="s">
        <v>52</v>
      </c>
      <c r="B9" s="20" t="s">
        <v>75</v>
      </c>
      <c r="C9" s="20" t="s">
        <v>76</v>
      </c>
      <c r="D9" s="50" t="s">
        <v>77</v>
      </c>
      <c r="E9" s="20" t="s">
        <v>56</v>
      </c>
      <c r="F9" s="23" t="s">
        <v>57</v>
      </c>
      <c r="G9" s="23" t="s">
        <v>1490</v>
      </c>
      <c r="H9" s="25" t="s">
        <v>78</v>
      </c>
      <c r="I9" s="18"/>
      <c r="J9" s="28"/>
      <c r="K9" s="26"/>
      <c r="L9" s="26"/>
      <c r="M9" s="26"/>
      <c r="N9" s="26"/>
    </row>
    <row r="10" spans="1:25" ht="65.5" x14ac:dyDescent="0.35">
      <c r="A10" s="19" t="s">
        <v>52</v>
      </c>
      <c r="B10" s="20" t="s">
        <v>79</v>
      </c>
      <c r="C10" s="20" t="s">
        <v>2119</v>
      </c>
      <c r="D10" s="154" t="s">
        <v>2120</v>
      </c>
      <c r="E10" s="20" t="s">
        <v>56</v>
      </c>
      <c r="F10" s="23" t="s">
        <v>57</v>
      </c>
      <c r="G10" s="23" t="s">
        <v>1490</v>
      </c>
      <c r="H10" s="25"/>
      <c r="I10" s="18" t="s">
        <v>1517</v>
      </c>
      <c r="J10" s="28"/>
      <c r="K10" s="26"/>
      <c r="L10" s="26"/>
      <c r="M10" s="26"/>
      <c r="N10" s="26"/>
    </row>
    <row r="11" spans="1:25" ht="43.5" x14ac:dyDescent="0.35">
      <c r="A11" s="19" t="s">
        <v>52</v>
      </c>
      <c r="B11" s="20" t="s">
        <v>79</v>
      </c>
      <c r="C11" s="20" t="s">
        <v>80</v>
      </c>
      <c r="D11" s="52" t="s">
        <v>81</v>
      </c>
      <c r="E11" s="20" t="s">
        <v>56</v>
      </c>
      <c r="F11" s="23" t="s">
        <v>57</v>
      </c>
      <c r="G11" s="23" t="s">
        <v>1490</v>
      </c>
      <c r="H11" s="21" t="s">
        <v>82</v>
      </c>
      <c r="I11" s="18"/>
      <c r="J11" s="28"/>
    </row>
    <row r="12" spans="1:25" ht="43.5" x14ac:dyDescent="0.35">
      <c r="A12" s="19" t="s">
        <v>52</v>
      </c>
      <c r="B12" s="20" t="s">
        <v>79</v>
      </c>
      <c r="C12" s="20" t="s">
        <v>83</v>
      </c>
      <c r="D12" s="53" t="s">
        <v>84</v>
      </c>
      <c r="E12" s="20" t="s">
        <v>56</v>
      </c>
      <c r="F12" s="23" t="s">
        <v>57</v>
      </c>
      <c r="G12" s="23" t="s">
        <v>1490</v>
      </c>
      <c r="H12" s="25" t="s">
        <v>85</v>
      </c>
      <c r="I12" s="18"/>
      <c r="J12" s="28"/>
    </row>
    <row r="13" spans="1:25" ht="52" x14ac:dyDescent="0.35">
      <c r="A13" s="19" t="s">
        <v>52</v>
      </c>
      <c r="B13" s="20" t="s">
        <v>86</v>
      </c>
      <c r="C13" s="20" t="s">
        <v>86</v>
      </c>
      <c r="D13" s="50" t="s">
        <v>87</v>
      </c>
      <c r="E13" s="20" t="s">
        <v>56</v>
      </c>
      <c r="F13" s="23" t="s">
        <v>57</v>
      </c>
      <c r="G13" s="23" t="s">
        <v>1490</v>
      </c>
      <c r="H13" s="25" t="s">
        <v>88</v>
      </c>
      <c r="I13" s="18"/>
      <c r="J13" s="28"/>
      <c r="U13" s="26"/>
      <c r="V13" s="26"/>
      <c r="W13" s="26"/>
      <c r="X13" s="26"/>
      <c r="Y13" s="26"/>
    </row>
    <row r="14" spans="1:25" ht="91" x14ac:dyDescent="0.35">
      <c r="A14" s="19" t="s">
        <v>52</v>
      </c>
      <c r="B14" s="20" t="s">
        <v>89</v>
      </c>
      <c r="C14" s="20" t="s">
        <v>2092</v>
      </c>
      <c r="D14" s="50" t="s">
        <v>91</v>
      </c>
      <c r="E14" s="20" t="s">
        <v>56</v>
      </c>
      <c r="F14" s="23" t="s">
        <v>57</v>
      </c>
      <c r="G14" s="23" t="s">
        <v>1490</v>
      </c>
      <c r="H14" s="25" t="s">
        <v>92</v>
      </c>
      <c r="I14" s="77" t="s">
        <v>1485</v>
      </c>
      <c r="J14" s="28"/>
      <c r="U14" s="26"/>
      <c r="V14" s="26"/>
      <c r="W14" s="26"/>
      <c r="X14" s="26"/>
      <c r="Y14" s="26"/>
    </row>
    <row r="15" spans="1:25" ht="43.5" x14ac:dyDescent="0.35">
      <c r="A15" s="19" t="s">
        <v>52</v>
      </c>
      <c r="B15" s="20" t="s">
        <v>89</v>
      </c>
      <c r="C15" s="20" t="s">
        <v>2093</v>
      </c>
      <c r="D15" s="149" t="s">
        <v>2094</v>
      </c>
      <c r="E15" s="20" t="s">
        <v>56</v>
      </c>
      <c r="F15" s="23" t="s">
        <v>57</v>
      </c>
      <c r="G15" s="23" t="s">
        <v>1490</v>
      </c>
      <c r="H15" s="25"/>
      <c r="I15" s="77" t="s">
        <v>1517</v>
      </c>
      <c r="J15" s="28"/>
      <c r="U15" s="26"/>
      <c r="V15" s="26"/>
      <c r="W15" s="26"/>
      <c r="X15" s="26"/>
      <c r="Y15" s="26"/>
    </row>
    <row r="16" spans="1:25" ht="65" x14ac:dyDescent="0.35">
      <c r="A16" s="19" t="s">
        <v>52</v>
      </c>
      <c r="B16" s="20" t="s">
        <v>97</v>
      </c>
      <c r="C16" s="20" t="s">
        <v>98</v>
      </c>
      <c r="D16" s="50" t="s">
        <v>99</v>
      </c>
      <c r="E16" s="20" t="s">
        <v>56</v>
      </c>
      <c r="F16" s="23" t="s">
        <v>57</v>
      </c>
      <c r="G16" s="23" t="s">
        <v>1490</v>
      </c>
      <c r="H16" s="25" t="s">
        <v>100</v>
      </c>
      <c r="I16" s="18"/>
      <c r="J16" s="28"/>
      <c r="U16" s="26"/>
      <c r="V16" s="26"/>
      <c r="W16" s="26"/>
      <c r="X16" s="26"/>
      <c r="Y16" s="26"/>
    </row>
    <row r="17" spans="1:25" ht="43.5" x14ac:dyDescent="0.35">
      <c r="A17" s="19" t="s">
        <v>52</v>
      </c>
      <c r="B17" s="20" t="s">
        <v>97</v>
      </c>
      <c r="C17" s="20" t="s">
        <v>101</v>
      </c>
      <c r="D17" s="50" t="s">
        <v>102</v>
      </c>
      <c r="E17" s="20" t="s">
        <v>56</v>
      </c>
      <c r="F17" s="23" t="s">
        <v>57</v>
      </c>
      <c r="G17" s="23" t="s">
        <v>1490</v>
      </c>
      <c r="H17" s="25" t="s">
        <v>103</v>
      </c>
      <c r="I17" s="77" t="s">
        <v>1485</v>
      </c>
      <c r="J17" s="28"/>
      <c r="U17" s="26"/>
      <c r="V17" s="26"/>
      <c r="W17" s="26"/>
      <c r="X17" s="26"/>
      <c r="Y17" s="26"/>
    </row>
    <row r="18" spans="1:25" ht="117" x14ac:dyDescent="0.35">
      <c r="A18" s="19" t="s">
        <v>52</v>
      </c>
      <c r="B18" s="20" t="s">
        <v>97</v>
      </c>
      <c r="C18" s="20" t="s">
        <v>104</v>
      </c>
      <c r="D18" s="50" t="s">
        <v>105</v>
      </c>
      <c r="E18" s="20" t="s">
        <v>56</v>
      </c>
      <c r="F18" s="23" t="s">
        <v>57</v>
      </c>
      <c r="G18" s="23" t="s">
        <v>1490</v>
      </c>
      <c r="H18" s="25" t="s">
        <v>106</v>
      </c>
      <c r="I18" s="18"/>
      <c r="J18" s="28"/>
      <c r="U18" s="26"/>
      <c r="V18" s="26"/>
      <c r="W18" s="26"/>
      <c r="X18" s="26"/>
      <c r="Y18" s="26"/>
    </row>
    <row r="19" spans="1:25" ht="117" x14ac:dyDescent="0.35">
      <c r="A19" s="19" t="s">
        <v>52</v>
      </c>
      <c r="B19" s="20" t="s">
        <v>97</v>
      </c>
      <c r="C19" s="20" t="s">
        <v>1827</v>
      </c>
      <c r="D19" s="50" t="s">
        <v>1826</v>
      </c>
      <c r="E19" s="20" t="s">
        <v>56</v>
      </c>
      <c r="F19" s="23" t="s">
        <v>57</v>
      </c>
      <c r="G19" s="23" t="s">
        <v>1490</v>
      </c>
      <c r="H19" s="25"/>
      <c r="I19" s="18"/>
      <c r="J19" s="28"/>
      <c r="U19" s="26"/>
      <c r="V19" s="26"/>
      <c r="W19" s="26"/>
      <c r="X19" s="26"/>
      <c r="Y19" s="26"/>
    </row>
    <row r="20" spans="1:25" ht="43.5" x14ac:dyDescent="0.35">
      <c r="A20" s="19" t="s">
        <v>52</v>
      </c>
      <c r="B20" s="20" t="s">
        <v>107</v>
      </c>
      <c r="C20" s="20" t="s">
        <v>108</v>
      </c>
      <c r="D20" s="55" t="s">
        <v>109</v>
      </c>
      <c r="E20" s="20" t="s">
        <v>56</v>
      </c>
      <c r="F20" s="23" t="s">
        <v>57</v>
      </c>
      <c r="G20" s="23" t="s">
        <v>1490</v>
      </c>
      <c r="H20" s="25" t="s">
        <v>110</v>
      </c>
      <c r="I20" s="18"/>
      <c r="J20" s="28"/>
      <c r="U20" s="26"/>
      <c r="V20" s="26"/>
      <c r="W20" s="26"/>
      <c r="X20" s="26"/>
      <c r="Y20" s="26"/>
    </row>
    <row r="21" spans="1:25" ht="72.5" x14ac:dyDescent="0.35">
      <c r="A21" s="19" t="s">
        <v>52</v>
      </c>
      <c r="B21" s="20" t="s">
        <v>111</v>
      </c>
      <c r="C21" s="20" t="s">
        <v>112</v>
      </c>
      <c r="D21" s="32" t="s">
        <v>113</v>
      </c>
      <c r="E21" s="20" t="s">
        <v>56</v>
      </c>
      <c r="F21" s="23" t="s">
        <v>57</v>
      </c>
      <c r="G21" s="23" t="s">
        <v>1490</v>
      </c>
      <c r="H21" s="25"/>
      <c r="I21" s="18" t="s">
        <v>1517</v>
      </c>
      <c r="J21" s="28"/>
      <c r="U21" s="26"/>
      <c r="V21" s="26"/>
      <c r="W21" s="26"/>
      <c r="X21" s="26"/>
      <c r="Y21" s="26"/>
    </row>
    <row r="22" spans="1:25" ht="43.5" x14ac:dyDescent="0.35">
      <c r="A22" s="19" t="s">
        <v>52</v>
      </c>
      <c r="B22" s="20" t="s">
        <v>111</v>
      </c>
      <c r="C22" s="20" t="s">
        <v>114</v>
      </c>
      <c r="D22" s="50" t="s">
        <v>115</v>
      </c>
      <c r="E22" s="20" t="s">
        <v>56</v>
      </c>
      <c r="F22" s="23" t="s">
        <v>57</v>
      </c>
      <c r="G22" s="23" t="s">
        <v>1490</v>
      </c>
      <c r="H22" s="25" t="s">
        <v>116</v>
      </c>
      <c r="I22" s="18"/>
      <c r="J22" s="28"/>
      <c r="U22" s="26"/>
      <c r="V22" s="26"/>
      <c r="W22" s="26"/>
      <c r="X22" s="26"/>
      <c r="Y22" s="26"/>
    </row>
    <row r="23" spans="1:25" ht="78" x14ac:dyDescent="0.35">
      <c r="A23" s="19" t="s">
        <v>52</v>
      </c>
      <c r="B23" s="20" t="s">
        <v>111</v>
      </c>
      <c r="C23" s="20" t="s">
        <v>117</v>
      </c>
      <c r="D23" s="50" t="s">
        <v>118</v>
      </c>
      <c r="E23" s="20" t="s">
        <v>56</v>
      </c>
      <c r="F23" s="23" t="s">
        <v>57</v>
      </c>
      <c r="G23" s="23" t="s">
        <v>1490</v>
      </c>
      <c r="H23" s="25" t="s">
        <v>119</v>
      </c>
      <c r="I23" s="18"/>
      <c r="J23" s="28"/>
      <c r="U23" s="26"/>
      <c r="V23" s="26"/>
      <c r="W23" s="26"/>
      <c r="X23" s="26"/>
      <c r="Y23" s="26"/>
    </row>
    <row r="24" spans="1:25" ht="52" x14ac:dyDescent="0.35">
      <c r="A24" s="19" t="s">
        <v>52</v>
      </c>
      <c r="B24" s="20" t="s">
        <v>111</v>
      </c>
      <c r="C24" s="20" t="s">
        <v>120</v>
      </c>
      <c r="D24" s="50" t="s">
        <v>121</v>
      </c>
      <c r="E24" s="20" t="s">
        <v>56</v>
      </c>
      <c r="F24" s="23" t="s">
        <v>57</v>
      </c>
      <c r="G24" s="23" t="s">
        <v>1490</v>
      </c>
      <c r="H24" s="25" t="s">
        <v>122</v>
      </c>
      <c r="I24" s="18"/>
      <c r="J24" s="28"/>
      <c r="U24" s="26"/>
      <c r="V24" s="26"/>
      <c r="W24" s="26"/>
      <c r="X24" s="26"/>
      <c r="Y24" s="26"/>
    </row>
    <row r="25" spans="1:25" ht="43.5" x14ac:dyDescent="0.35">
      <c r="A25" s="19" t="s">
        <v>52</v>
      </c>
      <c r="B25" s="20" t="s">
        <v>123</v>
      </c>
      <c r="C25" s="20" t="s">
        <v>124</v>
      </c>
      <c r="D25" s="50" t="s">
        <v>125</v>
      </c>
      <c r="E25" s="20" t="s">
        <v>56</v>
      </c>
      <c r="F25" s="23" t="s">
        <v>57</v>
      </c>
      <c r="G25" s="23" t="s">
        <v>1490</v>
      </c>
      <c r="H25" s="25" t="s">
        <v>126</v>
      </c>
      <c r="I25" s="18"/>
      <c r="J25" s="28"/>
      <c r="U25" s="26"/>
      <c r="V25" s="26"/>
      <c r="W25" s="26"/>
      <c r="X25" s="26"/>
      <c r="Y25" s="26"/>
    </row>
    <row r="26" spans="1:25" ht="43.5" x14ac:dyDescent="0.35">
      <c r="A26" s="19" t="s">
        <v>52</v>
      </c>
      <c r="B26" s="20" t="s">
        <v>123</v>
      </c>
      <c r="C26" s="20" t="s">
        <v>1545</v>
      </c>
      <c r="D26" s="50" t="s">
        <v>1544</v>
      </c>
      <c r="E26" s="20" t="s">
        <v>56</v>
      </c>
      <c r="F26" s="23" t="s">
        <v>57</v>
      </c>
      <c r="G26" s="23" t="s">
        <v>1490</v>
      </c>
      <c r="H26" s="25"/>
      <c r="I26" s="18"/>
      <c r="J26" s="28"/>
      <c r="U26" s="26"/>
      <c r="V26" s="26"/>
      <c r="W26" s="26"/>
      <c r="X26" s="26"/>
      <c r="Y26" s="26"/>
    </row>
    <row r="27" spans="1:25" ht="52" x14ac:dyDescent="0.35">
      <c r="A27" s="19" t="s">
        <v>52</v>
      </c>
      <c r="B27" s="20" t="s">
        <v>123</v>
      </c>
      <c r="C27" s="20" t="s">
        <v>2087</v>
      </c>
      <c r="D27" s="149" t="s">
        <v>2091</v>
      </c>
      <c r="E27" s="20" t="s">
        <v>56</v>
      </c>
      <c r="F27" s="23" t="s">
        <v>57</v>
      </c>
      <c r="G27" s="23" t="s">
        <v>1490</v>
      </c>
      <c r="H27" s="25"/>
      <c r="I27" s="18" t="s">
        <v>1517</v>
      </c>
      <c r="J27" s="28"/>
      <c r="U27" s="26"/>
      <c r="V27" s="26"/>
      <c r="W27" s="26"/>
      <c r="X27" s="26"/>
      <c r="Y27" s="26"/>
    </row>
    <row r="28" spans="1:25" ht="43.5" x14ac:dyDescent="0.35">
      <c r="A28" s="19" t="s">
        <v>52</v>
      </c>
      <c r="B28" s="20" t="s">
        <v>123</v>
      </c>
      <c r="C28" s="20" t="s">
        <v>2088</v>
      </c>
      <c r="D28" s="149" t="s">
        <v>2090</v>
      </c>
      <c r="E28" s="20" t="s">
        <v>56</v>
      </c>
      <c r="F28" s="23" t="s">
        <v>57</v>
      </c>
      <c r="G28" s="23" t="s">
        <v>1490</v>
      </c>
      <c r="H28" s="25"/>
      <c r="I28" s="18" t="s">
        <v>1517</v>
      </c>
      <c r="J28" s="28"/>
      <c r="U28" s="26"/>
      <c r="V28" s="26"/>
      <c r="W28" s="26"/>
      <c r="X28" s="26"/>
      <c r="Y28" s="26"/>
    </row>
    <row r="29" spans="1:25" ht="52" x14ac:dyDescent="0.35">
      <c r="A29" s="19" t="s">
        <v>52</v>
      </c>
      <c r="B29" s="22" t="s">
        <v>127</v>
      </c>
      <c r="C29" s="22" t="s">
        <v>128</v>
      </c>
      <c r="D29" s="50" t="s">
        <v>129</v>
      </c>
      <c r="E29" s="22" t="s">
        <v>56</v>
      </c>
      <c r="F29" s="23" t="s">
        <v>57</v>
      </c>
      <c r="G29" s="23" t="s">
        <v>1490</v>
      </c>
      <c r="H29" s="25" t="s">
        <v>130</v>
      </c>
      <c r="I29" s="18"/>
      <c r="J29" s="28"/>
      <c r="U29" s="26"/>
      <c r="V29" s="26"/>
      <c r="W29" s="26"/>
      <c r="X29" s="26"/>
      <c r="Y29" s="26"/>
    </row>
    <row r="30" spans="1:25" ht="43.5" x14ac:dyDescent="0.35">
      <c r="A30" s="19" t="s">
        <v>52</v>
      </c>
      <c r="B30" s="20" t="s">
        <v>127</v>
      </c>
      <c r="C30" s="20" t="s">
        <v>131</v>
      </c>
      <c r="D30" s="50" t="s">
        <v>132</v>
      </c>
      <c r="E30" s="20" t="s">
        <v>56</v>
      </c>
      <c r="F30" s="23" t="s">
        <v>57</v>
      </c>
      <c r="G30" s="23" t="s">
        <v>1490</v>
      </c>
      <c r="H30" s="25" t="s">
        <v>133</v>
      </c>
      <c r="I30" s="18"/>
      <c r="J30" s="28"/>
      <c r="U30" s="26"/>
      <c r="V30" s="26"/>
      <c r="W30" s="26"/>
      <c r="X30" s="26"/>
      <c r="Y30" s="26"/>
    </row>
    <row r="31" spans="1:25" ht="104" x14ac:dyDescent="0.35">
      <c r="A31" s="19" t="s">
        <v>52</v>
      </c>
      <c r="B31" s="20" t="s">
        <v>134</v>
      </c>
      <c r="C31" s="20" t="s">
        <v>135</v>
      </c>
      <c r="D31" s="50" t="s">
        <v>136</v>
      </c>
      <c r="E31" s="20" t="s">
        <v>56</v>
      </c>
      <c r="F31" s="23" t="s">
        <v>57</v>
      </c>
      <c r="G31" s="23" t="s">
        <v>1490</v>
      </c>
      <c r="H31" s="25"/>
      <c r="I31" s="18"/>
      <c r="J31" s="28"/>
      <c r="U31" s="26"/>
      <c r="V31" s="26"/>
      <c r="W31" s="26"/>
      <c r="X31" s="26"/>
      <c r="Y31" s="26"/>
    </row>
    <row r="32" spans="1:25" ht="52" x14ac:dyDescent="0.35">
      <c r="A32" s="19" t="s">
        <v>52</v>
      </c>
      <c r="B32" s="20" t="s">
        <v>134</v>
      </c>
      <c r="C32" s="20" t="s">
        <v>137</v>
      </c>
      <c r="D32" s="50" t="s">
        <v>138</v>
      </c>
      <c r="E32" s="20" t="s">
        <v>56</v>
      </c>
      <c r="F32" s="23" t="s">
        <v>57</v>
      </c>
      <c r="G32" s="23" t="s">
        <v>1490</v>
      </c>
      <c r="H32" s="25" t="s">
        <v>139</v>
      </c>
      <c r="I32" s="18"/>
      <c r="J32" s="28"/>
      <c r="U32" s="26"/>
      <c r="V32" s="26"/>
      <c r="W32" s="26"/>
      <c r="X32" s="26"/>
      <c r="Y32" s="26"/>
    </row>
    <row r="33" spans="1:25" ht="43.5" x14ac:dyDescent="0.35">
      <c r="A33" s="19" t="s">
        <v>52</v>
      </c>
      <c r="B33" s="20" t="s">
        <v>140</v>
      </c>
      <c r="C33" s="20" t="s">
        <v>141</v>
      </c>
      <c r="D33" s="50" t="s">
        <v>142</v>
      </c>
      <c r="E33" s="20" t="s">
        <v>56</v>
      </c>
      <c r="F33" s="23" t="s">
        <v>57</v>
      </c>
      <c r="G33" s="23" t="s">
        <v>1490</v>
      </c>
      <c r="H33" s="25" t="s">
        <v>143</v>
      </c>
      <c r="I33" s="18"/>
      <c r="J33" s="28"/>
    </row>
    <row r="34" spans="1:25" ht="78" x14ac:dyDescent="0.35">
      <c r="A34" s="19" t="s">
        <v>52</v>
      </c>
      <c r="B34" s="20" t="s">
        <v>144</v>
      </c>
      <c r="C34" s="20" t="s">
        <v>1831</v>
      </c>
      <c r="D34" s="50" t="s">
        <v>1830</v>
      </c>
      <c r="E34" s="20" t="s">
        <v>56</v>
      </c>
      <c r="F34" s="23" t="s">
        <v>57</v>
      </c>
      <c r="G34" s="23" t="s">
        <v>1490</v>
      </c>
      <c r="H34" s="25"/>
      <c r="I34" s="18"/>
      <c r="J34" s="28"/>
      <c r="K34" s="26"/>
      <c r="L34" s="26"/>
      <c r="M34" s="26"/>
      <c r="N34" s="26"/>
    </row>
    <row r="35" spans="1:25" ht="43.5" x14ac:dyDescent="0.35">
      <c r="A35" s="19" t="s">
        <v>52</v>
      </c>
      <c r="B35" s="20" t="s">
        <v>144</v>
      </c>
      <c r="C35" s="20" t="s">
        <v>145</v>
      </c>
      <c r="D35" s="52" t="s">
        <v>146</v>
      </c>
      <c r="E35" s="20" t="s">
        <v>56</v>
      </c>
      <c r="F35" s="23" t="s">
        <v>57</v>
      </c>
      <c r="G35" s="23" t="s">
        <v>1490</v>
      </c>
      <c r="H35" s="25" t="s">
        <v>147</v>
      </c>
      <c r="I35" s="18"/>
      <c r="J35" s="28"/>
      <c r="K35" s="26"/>
      <c r="L35" s="26"/>
      <c r="M35" s="26"/>
      <c r="N35" s="26"/>
    </row>
    <row r="36" spans="1:25" ht="43.5" x14ac:dyDescent="0.35">
      <c r="A36" s="19" t="s">
        <v>52</v>
      </c>
      <c r="B36" s="20" t="s">
        <v>144</v>
      </c>
      <c r="C36" s="20" t="s">
        <v>148</v>
      </c>
      <c r="D36" s="52" t="s">
        <v>149</v>
      </c>
      <c r="E36" s="20" t="s">
        <v>56</v>
      </c>
      <c r="F36" s="23" t="s">
        <v>57</v>
      </c>
      <c r="G36" s="23" t="s">
        <v>1490</v>
      </c>
      <c r="H36" s="25" t="s">
        <v>150</v>
      </c>
      <c r="I36" s="18"/>
      <c r="J36" s="28"/>
      <c r="K36" s="26"/>
      <c r="L36" s="26"/>
      <c r="M36" s="26"/>
      <c r="N36" s="26"/>
    </row>
    <row r="37" spans="1:25" ht="78" x14ac:dyDescent="0.35">
      <c r="A37" s="19" t="s">
        <v>52</v>
      </c>
      <c r="B37" s="20" t="s">
        <v>144</v>
      </c>
      <c r="C37" s="20" t="s">
        <v>151</v>
      </c>
      <c r="D37" s="53" t="s">
        <v>152</v>
      </c>
      <c r="E37" s="20" t="s">
        <v>56</v>
      </c>
      <c r="F37" s="23" t="s">
        <v>57</v>
      </c>
      <c r="G37" s="23" t="s">
        <v>1490</v>
      </c>
      <c r="H37" s="25"/>
      <c r="I37" s="18"/>
      <c r="J37" s="28"/>
      <c r="K37" s="26"/>
      <c r="L37" s="26"/>
      <c r="M37" s="26"/>
      <c r="N37" s="26"/>
    </row>
    <row r="38" spans="1:25" ht="52" x14ac:dyDescent="0.35">
      <c r="A38" s="19" t="s">
        <v>52</v>
      </c>
      <c r="B38" s="22" t="s">
        <v>144</v>
      </c>
      <c r="C38" s="22" t="s">
        <v>153</v>
      </c>
      <c r="D38" s="50" t="s">
        <v>154</v>
      </c>
      <c r="E38" s="20" t="s">
        <v>56</v>
      </c>
      <c r="F38" s="23" t="s">
        <v>57</v>
      </c>
      <c r="G38" s="23" t="s">
        <v>1490</v>
      </c>
      <c r="H38" s="25" t="s">
        <v>155</v>
      </c>
      <c r="I38" s="18"/>
      <c r="J38" s="28"/>
      <c r="K38" s="26"/>
      <c r="L38" s="26"/>
      <c r="M38" s="26"/>
      <c r="N38" s="26"/>
    </row>
    <row r="39" spans="1:25" ht="43.5" x14ac:dyDescent="0.35">
      <c r="A39" s="19" t="s">
        <v>52</v>
      </c>
      <c r="B39" s="22" t="s">
        <v>156</v>
      </c>
      <c r="C39" s="22" t="s">
        <v>157</v>
      </c>
      <c r="D39" s="50" t="s">
        <v>158</v>
      </c>
      <c r="E39" s="22" t="s">
        <v>56</v>
      </c>
      <c r="F39" s="23" t="s">
        <v>57</v>
      </c>
      <c r="G39" s="23" t="s">
        <v>1490</v>
      </c>
      <c r="H39" s="25" t="s">
        <v>159</v>
      </c>
      <c r="I39" s="18"/>
      <c r="J39" s="28"/>
      <c r="U39" s="26"/>
      <c r="V39" s="26"/>
      <c r="W39" s="26"/>
      <c r="X39" s="26"/>
      <c r="Y39" s="26"/>
    </row>
    <row r="40" spans="1:25" ht="78" x14ac:dyDescent="0.35">
      <c r="A40" s="19" t="s">
        <v>52</v>
      </c>
      <c r="B40" s="20" t="s">
        <v>160</v>
      </c>
      <c r="C40" s="20" t="s">
        <v>161</v>
      </c>
      <c r="D40" s="50" t="s">
        <v>162</v>
      </c>
      <c r="E40" s="20" t="s">
        <v>56</v>
      </c>
      <c r="F40" s="23" t="s">
        <v>57</v>
      </c>
      <c r="G40" s="23" t="s">
        <v>1490</v>
      </c>
      <c r="H40" s="25" t="s">
        <v>163</v>
      </c>
      <c r="I40" s="18"/>
      <c r="J40" s="28"/>
      <c r="U40" s="26"/>
      <c r="V40" s="26"/>
      <c r="W40" s="26"/>
      <c r="X40" s="26"/>
      <c r="Y40" s="26"/>
    </row>
    <row r="41" spans="1:25" ht="65" x14ac:dyDescent="0.35">
      <c r="A41" s="19" t="s">
        <v>52</v>
      </c>
      <c r="B41" s="20" t="s">
        <v>164</v>
      </c>
      <c r="C41" s="20" t="s">
        <v>165</v>
      </c>
      <c r="D41" s="50" t="s">
        <v>166</v>
      </c>
      <c r="E41" s="20" t="s">
        <v>56</v>
      </c>
      <c r="F41" s="23" t="s">
        <v>57</v>
      </c>
      <c r="G41" s="23" t="s">
        <v>1490</v>
      </c>
      <c r="H41" s="25" t="s">
        <v>167</v>
      </c>
      <c r="I41" s="77" t="s">
        <v>1485</v>
      </c>
      <c r="J41" s="28"/>
      <c r="U41" s="26"/>
      <c r="V41" s="26"/>
      <c r="W41" s="26"/>
      <c r="X41" s="26"/>
      <c r="Y41" s="26"/>
    </row>
    <row r="42" spans="1:25" ht="52" x14ac:dyDescent="0.35">
      <c r="A42" s="19" t="s">
        <v>52</v>
      </c>
      <c r="B42" s="20" t="s">
        <v>168</v>
      </c>
      <c r="C42" s="20" t="s">
        <v>169</v>
      </c>
      <c r="D42" s="50" t="s">
        <v>170</v>
      </c>
      <c r="E42" s="20" t="s">
        <v>56</v>
      </c>
      <c r="F42" s="23" t="s">
        <v>57</v>
      </c>
      <c r="G42" s="23" t="s">
        <v>1490</v>
      </c>
      <c r="H42" s="25" t="s">
        <v>171</v>
      </c>
      <c r="I42" s="18"/>
      <c r="J42" s="28"/>
      <c r="T42" s="48"/>
      <c r="U42" s="26"/>
      <c r="V42" s="26"/>
      <c r="W42" s="26"/>
      <c r="X42" s="26"/>
      <c r="Y42" s="26"/>
    </row>
    <row r="43" spans="1:25" ht="52" x14ac:dyDescent="0.35">
      <c r="A43" s="19" t="s">
        <v>52</v>
      </c>
      <c r="B43" s="20" t="s">
        <v>172</v>
      </c>
      <c r="C43" s="20" t="s">
        <v>173</v>
      </c>
      <c r="D43" s="50" t="s">
        <v>174</v>
      </c>
      <c r="E43" s="20" t="s">
        <v>56</v>
      </c>
      <c r="F43" s="23" t="s">
        <v>57</v>
      </c>
      <c r="G43" s="23" t="s">
        <v>1490</v>
      </c>
      <c r="H43" s="25" t="s">
        <v>175</v>
      </c>
      <c r="I43" s="77" t="s">
        <v>1485</v>
      </c>
      <c r="J43" s="28"/>
    </row>
    <row r="44" spans="1:25" ht="52" x14ac:dyDescent="0.35">
      <c r="A44" s="19" t="s">
        <v>52</v>
      </c>
      <c r="B44" s="20" t="s">
        <v>172</v>
      </c>
      <c r="C44" s="20" t="s">
        <v>176</v>
      </c>
      <c r="D44" s="50" t="s">
        <v>177</v>
      </c>
      <c r="E44" s="20" t="s">
        <v>56</v>
      </c>
      <c r="F44" s="23" t="s">
        <v>57</v>
      </c>
      <c r="G44" s="23" t="s">
        <v>1490</v>
      </c>
      <c r="H44" s="25" t="s">
        <v>178</v>
      </c>
      <c r="I44" s="18"/>
      <c r="J44" s="28"/>
    </row>
    <row r="45" spans="1:25" ht="43.5" x14ac:dyDescent="0.35">
      <c r="A45" s="19" t="s">
        <v>52</v>
      </c>
      <c r="B45" s="20" t="s">
        <v>172</v>
      </c>
      <c r="C45" s="20" t="s">
        <v>179</v>
      </c>
      <c r="D45" s="50" t="s">
        <v>180</v>
      </c>
      <c r="E45" s="20" t="s">
        <v>56</v>
      </c>
      <c r="F45" s="23" t="s">
        <v>57</v>
      </c>
      <c r="G45" s="23" t="s">
        <v>1490</v>
      </c>
      <c r="H45" s="25" t="s">
        <v>181</v>
      </c>
      <c r="I45" s="18"/>
      <c r="J45" s="28"/>
    </row>
    <row r="46" spans="1:25" ht="65" x14ac:dyDescent="0.35">
      <c r="A46" s="19" t="s">
        <v>52</v>
      </c>
      <c r="B46" s="20" t="s">
        <v>182</v>
      </c>
      <c r="C46" s="20" t="s">
        <v>183</v>
      </c>
      <c r="D46" s="50" t="s">
        <v>184</v>
      </c>
      <c r="E46" s="20" t="s">
        <v>56</v>
      </c>
      <c r="F46" s="23" t="s">
        <v>57</v>
      </c>
      <c r="G46" s="23" t="s">
        <v>1490</v>
      </c>
      <c r="H46" s="25" t="s">
        <v>185</v>
      </c>
      <c r="I46" s="18"/>
      <c r="J46" s="28"/>
    </row>
    <row r="47" spans="1:25" ht="43.5" x14ac:dyDescent="0.35">
      <c r="A47" s="19" t="s">
        <v>52</v>
      </c>
      <c r="B47" s="20" t="s">
        <v>186</v>
      </c>
      <c r="C47" s="20" t="s">
        <v>187</v>
      </c>
      <c r="D47" s="50" t="s">
        <v>188</v>
      </c>
      <c r="E47" s="20" t="s">
        <v>56</v>
      </c>
      <c r="F47" s="23" t="s">
        <v>57</v>
      </c>
      <c r="G47" s="23" t="s">
        <v>1490</v>
      </c>
      <c r="H47" s="25" t="s">
        <v>189</v>
      </c>
      <c r="I47" s="18"/>
      <c r="J47" s="28"/>
      <c r="U47" s="26"/>
      <c r="V47" s="26"/>
      <c r="W47" s="26"/>
      <c r="X47" s="26"/>
      <c r="Y47" s="26"/>
    </row>
    <row r="48" spans="1:25" ht="43.5" x14ac:dyDescent="0.35">
      <c r="A48" s="19" t="s">
        <v>52</v>
      </c>
      <c r="B48" s="20" t="s">
        <v>190</v>
      </c>
      <c r="C48" s="20" t="s">
        <v>191</v>
      </c>
      <c r="D48" s="50" t="s">
        <v>192</v>
      </c>
      <c r="E48" s="20" t="s">
        <v>56</v>
      </c>
      <c r="F48" s="23" t="s">
        <v>57</v>
      </c>
      <c r="G48" s="23" t="s">
        <v>1490</v>
      </c>
      <c r="H48" s="25"/>
      <c r="I48" s="18"/>
      <c r="J48" s="28"/>
      <c r="U48" s="26"/>
      <c r="V48" s="26"/>
      <c r="W48" s="26"/>
      <c r="X48" s="26"/>
      <c r="Y48" s="26"/>
    </row>
    <row r="49" spans="1:25" ht="43.5" x14ac:dyDescent="0.35">
      <c r="A49" s="19" t="s">
        <v>52</v>
      </c>
      <c r="B49" s="20" t="s">
        <v>190</v>
      </c>
      <c r="C49" s="20" t="s">
        <v>193</v>
      </c>
      <c r="D49" s="56" t="s">
        <v>194</v>
      </c>
      <c r="E49" s="20" t="s">
        <v>56</v>
      </c>
      <c r="F49" s="23" t="s">
        <v>57</v>
      </c>
      <c r="G49" s="23" t="s">
        <v>1490</v>
      </c>
      <c r="H49" s="25" t="s">
        <v>195</v>
      </c>
      <c r="I49" s="18"/>
      <c r="J49" s="28"/>
      <c r="U49" s="26"/>
      <c r="V49" s="26"/>
      <c r="W49" s="26"/>
      <c r="X49" s="26"/>
      <c r="Y49" s="26"/>
    </row>
    <row r="50" spans="1:25" ht="52" x14ac:dyDescent="0.35">
      <c r="A50" s="19" t="s">
        <v>52</v>
      </c>
      <c r="B50" s="20" t="s">
        <v>190</v>
      </c>
      <c r="C50" s="20" t="s">
        <v>196</v>
      </c>
      <c r="D50" s="53" t="s">
        <v>197</v>
      </c>
      <c r="E50" s="20" t="s">
        <v>56</v>
      </c>
      <c r="F50" s="23" t="s">
        <v>57</v>
      </c>
      <c r="G50" s="23" t="s">
        <v>1490</v>
      </c>
      <c r="H50" s="25" t="s">
        <v>198</v>
      </c>
      <c r="I50" s="77" t="s">
        <v>1485</v>
      </c>
      <c r="J50" s="28"/>
      <c r="U50" s="26"/>
      <c r="V50" s="26"/>
      <c r="W50" s="26"/>
      <c r="X50" s="26"/>
      <c r="Y50" s="26"/>
    </row>
    <row r="51" spans="1:25" ht="52" x14ac:dyDescent="0.35">
      <c r="A51" s="19" t="s">
        <v>52</v>
      </c>
      <c r="B51" s="20" t="s">
        <v>190</v>
      </c>
      <c r="C51" s="20" t="s">
        <v>199</v>
      </c>
      <c r="D51" s="50" t="s">
        <v>200</v>
      </c>
      <c r="E51" s="20" t="s">
        <v>56</v>
      </c>
      <c r="F51" s="23" t="s">
        <v>57</v>
      </c>
      <c r="G51" s="23" t="s">
        <v>1490</v>
      </c>
      <c r="H51" s="25" t="s">
        <v>201</v>
      </c>
      <c r="I51" s="18"/>
      <c r="J51" s="28"/>
      <c r="U51" s="26"/>
      <c r="V51" s="26"/>
      <c r="W51" s="26"/>
      <c r="X51" s="26"/>
      <c r="Y51" s="26"/>
    </row>
    <row r="52" spans="1:25" ht="91" x14ac:dyDescent="0.35">
      <c r="A52" s="19" t="s">
        <v>52</v>
      </c>
      <c r="B52" s="20" t="s">
        <v>190</v>
      </c>
      <c r="C52" s="20" t="s">
        <v>202</v>
      </c>
      <c r="D52" s="53" t="s">
        <v>203</v>
      </c>
      <c r="E52" s="20" t="s">
        <v>56</v>
      </c>
      <c r="F52" s="23" t="s">
        <v>57</v>
      </c>
      <c r="G52" s="23" t="s">
        <v>1490</v>
      </c>
      <c r="H52" s="25"/>
      <c r="I52" s="18"/>
      <c r="J52" s="28"/>
      <c r="U52" s="26"/>
      <c r="V52" s="26"/>
      <c r="W52" s="26"/>
      <c r="X52" s="26"/>
      <c r="Y52" s="26"/>
    </row>
    <row r="53" spans="1:25" ht="43.5" x14ac:dyDescent="0.35">
      <c r="A53" s="19" t="s">
        <v>52</v>
      </c>
      <c r="B53" s="20" t="s">
        <v>190</v>
      </c>
      <c r="C53" s="20" t="s">
        <v>204</v>
      </c>
      <c r="D53" s="53" t="s">
        <v>205</v>
      </c>
      <c r="E53" s="20" t="s">
        <v>56</v>
      </c>
      <c r="F53" s="23" t="s">
        <v>57</v>
      </c>
      <c r="G53" s="23" t="s">
        <v>1490</v>
      </c>
      <c r="H53" s="25" t="s">
        <v>206</v>
      </c>
      <c r="I53" s="18"/>
      <c r="J53" s="28"/>
      <c r="U53" s="26"/>
      <c r="V53" s="26"/>
      <c r="W53" s="26"/>
      <c r="X53" s="26"/>
      <c r="Y53" s="26"/>
    </row>
    <row r="54" spans="1:25" ht="52" x14ac:dyDescent="0.35">
      <c r="A54" s="19" t="s">
        <v>52</v>
      </c>
      <c r="B54" s="20" t="s">
        <v>190</v>
      </c>
      <c r="C54" s="20" t="s">
        <v>207</v>
      </c>
      <c r="D54" s="53" t="s">
        <v>208</v>
      </c>
      <c r="E54" s="20" t="s">
        <v>56</v>
      </c>
      <c r="F54" s="23" t="s">
        <v>57</v>
      </c>
      <c r="G54" s="23" t="s">
        <v>1490</v>
      </c>
      <c r="H54" s="25" t="s">
        <v>209</v>
      </c>
      <c r="I54" s="18"/>
      <c r="J54" s="28"/>
      <c r="U54" s="26"/>
      <c r="V54" s="26"/>
      <c r="W54" s="26"/>
      <c r="X54" s="26"/>
      <c r="Y54" s="26"/>
    </row>
    <row r="55" spans="1:25" ht="78" x14ac:dyDescent="0.35">
      <c r="A55" s="19" t="s">
        <v>52</v>
      </c>
      <c r="B55" s="20" t="s">
        <v>190</v>
      </c>
      <c r="C55" s="20" t="s">
        <v>210</v>
      </c>
      <c r="D55" s="53" t="s">
        <v>211</v>
      </c>
      <c r="E55" s="20" t="s">
        <v>56</v>
      </c>
      <c r="F55" s="23" t="s">
        <v>57</v>
      </c>
      <c r="G55" s="23" t="s">
        <v>1490</v>
      </c>
      <c r="H55" s="25"/>
      <c r="I55" s="18"/>
      <c r="J55" s="28"/>
      <c r="U55" s="26"/>
      <c r="V55" s="26"/>
      <c r="W55" s="26"/>
      <c r="X55" s="26"/>
      <c r="Y55" s="26"/>
    </row>
    <row r="56" spans="1:25" ht="43.5" x14ac:dyDescent="0.35">
      <c r="A56" s="19" t="s">
        <v>52</v>
      </c>
      <c r="B56" s="20" t="s">
        <v>190</v>
      </c>
      <c r="C56" s="20" t="s">
        <v>212</v>
      </c>
      <c r="D56" s="50" t="s">
        <v>213</v>
      </c>
      <c r="E56" s="20" t="s">
        <v>56</v>
      </c>
      <c r="F56" s="23" t="s">
        <v>57</v>
      </c>
      <c r="G56" s="23" t="s">
        <v>1490</v>
      </c>
      <c r="H56" s="25" t="s">
        <v>214</v>
      </c>
      <c r="I56" s="77" t="s">
        <v>1485</v>
      </c>
      <c r="J56" s="28"/>
      <c r="U56" s="26"/>
      <c r="V56" s="26"/>
      <c r="W56" s="26"/>
      <c r="X56" s="26"/>
      <c r="Y56" s="26"/>
    </row>
    <row r="57" spans="1:25" ht="43.5" x14ac:dyDescent="0.35">
      <c r="A57" s="19" t="s">
        <v>52</v>
      </c>
      <c r="B57" s="20" t="s">
        <v>190</v>
      </c>
      <c r="C57" s="20" t="s">
        <v>215</v>
      </c>
      <c r="D57" s="50" t="s">
        <v>216</v>
      </c>
      <c r="E57" s="20" t="s">
        <v>56</v>
      </c>
      <c r="F57" s="23" t="s">
        <v>57</v>
      </c>
      <c r="G57" s="23" t="s">
        <v>1490</v>
      </c>
      <c r="H57" s="25" t="s">
        <v>217</v>
      </c>
      <c r="I57" s="77" t="s">
        <v>1485</v>
      </c>
      <c r="J57" s="28"/>
      <c r="U57" s="26"/>
      <c r="V57" s="26"/>
      <c r="W57" s="26"/>
      <c r="X57" s="26"/>
      <c r="Y57" s="26"/>
    </row>
    <row r="58" spans="1:25" ht="78" x14ac:dyDescent="0.35">
      <c r="A58" s="19" t="s">
        <v>52</v>
      </c>
      <c r="B58" s="20" t="s">
        <v>190</v>
      </c>
      <c r="C58" s="20" t="s">
        <v>218</v>
      </c>
      <c r="D58" s="53" t="s">
        <v>219</v>
      </c>
      <c r="E58" s="20" t="s">
        <v>56</v>
      </c>
      <c r="F58" s="23" t="s">
        <v>57</v>
      </c>
      <c r="G58" s="23" t="s">
        <v>1490</v>
      </c>
      <c r="H58" s="25"/>
      <c r="I58" s="18"/>
      <c r="J58" s="28"/>
      <c r="U58" s="26"/>
      <c r="V58" s="26"/>
      <c r="W58" s="26"/>
      <c r="X58" s="26"/>
      <c r="Y58" s="26"/>
    </row>
    <row r="59" spans="1:25" ht="78" x14ac:dyDescent="0.35">
      <c r="A59" s="19" t="s">
        <v>52</v>
      </c>
      <c r="B59" s="20" t="s">
        <v>190</v>
      </c>
      <c r="C59" s="20" t="s">
        <v>220</v>
      </c>
      <c r="D59" s="53" t="s">
        <v>221</v>
      </c>
      <c r="E59" s="20" t="s">
        <v>56</v>
      </c>
      <c r="F59" s="23" t="s">
        <v>57</v>
      </c>
      <c r="G59" s="23" t="s">
        <v>1490</v>
      </c>
      <c r="H59" s="25" t="s">
        <v>222</v>
      </c>
      <c r="I59" s="77" t="s">
        <v>1485</v>
      </c>
      <c r="J59" s="28"/>
      <c r="U59" s="26"/>
      <c r="V59" s="26"/>
      <c r="W59" s="26"/>
      <c r="X59" s="26"/>
      <c r="Y59" s="26"/>
    </row>
    <row r="60" spans="1:25" ht="78" x14ac:dyDescent="0.35">
      <c r="A60" s="19" t="s">
        <v>52</v>
      </c>
      <c r="B60" s="20" t="s">
        <v>190</v>
      </c>
      <c r="C60" s="20" t="s">
        <v>223</v>
      </c>
      <c r="D60" s="53" t="s">
        <v>224</v>
      </c>
      <c r="E60" s="20" t="s">
        <v>56</v>
      </c>
      <c r="F60" s="23" t="s">
        <v>57</v>
      </c>
      <c r="G60" s="23" t="s">
        <v>1490</v>
      </c>
      <c r="H60" s="25" t="s">
        <v>225</v>
      </c>
      <c r="I60" s="18"/>
      <c r="J60" s="28"/>
      <c r="U60" s="26"/>
      <c r="V60" s="26"/>
      <c r="W60" s="26"/>
      <c r="X60" s="26"/>
      <c r="Y60" s="26"/>
    </row>
    <row r="61" spans="1:25" ht="43.5" x14ac:dyDescent="0.35">
      <c r="A61" s="19" t="s">
        <v>52</v>
      </c>
      <c r="B61" s="20" t="s">
        <v>190</v>
      </c>
      <c r="C61" s="20" t="s">
        <v>226</v>
      </c>
      <c r="D61" s="53" t="s">
        <v>227</v>
      </c>
      <c r="E61" s="20" t="s">
        <v>56</v>
      </c>
      <c r="F61" s="23" t="s">
        <v>57</v>
      </c>
      <c r="G61" s="23" t="s">
        <v>1490</v>
      </c>
      <c r="H61" s="25" t="s">
        <v>228</v>
      </c>
      <c r="I61" s="18"/>
      <c r="J61" s="28"/>
      <c r="W61" s="26"/>
      <c r="X61" s="26"/>
      <c r="Y61" s="26"/>
    </row>
    <row r="62" spans="1:25" ht="91" x14ac:dyDescent="0.35">
      <c r="A62" s="19" t="s">
        <v>52</v>
      </c>
      <c r="B62" s="20" t="s">
        <v>229</v>
      </c>
      <c r="C62" s="20" t="s">
        <v>230</v>
      </c>
      <c r="D62" s="50" t="s">
        <v>231</v>
      </c>
      <c r="E62" s="20" t="s">
        <v>56</v>
      </c>
      <c r="F62" s="23" t="s">
        <v>57</v>
      </c>
      <c r="G62" s="23" t="s">
        <v>1490</v>
      </c>
      <c r="H62" s="25" t="s">
        <v>232</v>
      </c>
      <c r="I62" s="18"/>
      <c r="J62" s="28"/>
    </row>
    <row r="63" spans="1:25" ht="52" x14ac:dyDescent="0.35">
      <c r="A63" s="19" t="s">
        <v>52</v>
      </c>
      <c r="B63" s="20" t="s">
        <v>233</v>
      </c>
      <c r="C63" s="20" t="s">
        <v>234</v>
      </c>
      <c r="D63" s="50" t="s">
        <v>235</v>
      </c>
      <c r="E63" s="20" t="s">
        <v>56</v>
      </c>
      <c r="F63" s="23" t="s">
        <v>57</v>
      </c>
      <c r="G63" s="23" t="s">
        <v>1490</v>
      </c>
      <c r="H63" s="25" t="s">
        <v>236</v>
      </c>
      <c r="I63" s="77" t="s">
        <v>1485</v>
      </c>
      <c r="J63" s="28"/>
      <c r="V63" s="26"/>
      <c r="W63" s="26"/>
      <c r="X63" s="26"/>
      <c r="Y63" s="26"/>
    </row>
    <row r="64" spans="1:25" ht="52" x14ac:dyDescent="0.35">
      <c r="A64" s="19" t="s">
        <v>52</v>
      </c>
      <c r="B64" s="20" t="s">
        <v>233</v>
      </c>
      <c r="C64" s="20" t="s">
        <v>237</v>
      </c>
      <c r="D64" s="50" t="s">
        <v>238</v>
      </c>
      <c r="E64" s="20" t="s">
        <v>56</v>
      </c>
      <c r="F64" s="23" t="s">
        <v>57</v>
      </c>
      <c r="G64" s="23" t="s">
        <v>1490</v>
      </c>
      <c r="H64" s="25" t="s">
        <v>239</v>
      </c>
      <c r="I64" s="77" t="s">
        <v>1485</v>
      </c>
      <c r="J64" s="28"/>
      <c r="V64" s="26"/>
      <c r="W64" s="26"/>
      <c r="X64" s="26"/>
      <c r="Y64" s="26"/>
    </row>
    <row r="65" spans="1:25" ht="52" x14ac:dyDescent="0.35">
      <c r="A65" s="19" t="s">
        <v>52</v>
      </c>
      <c r="B65" s="20" t="s">
        <v>233</v>
      </c>
      <c r="C65" s="20" t="s">
        <v>240</v>
      </c>
      <c r="D65" s="50" t="s">
        <v>241</v>
      </c>
      <c r="E65" s="20" t="s">
        <v>56</v>
      </c>
      <c r="F65" s="23" t="s">
        <v>57</v>
      </c>
      <c r="G65" s="23" t="s">
        <v>1490</v>
      </c>
      <c r="H65" s="25" t="s">
        <v>242</v>
      </c>
      <c r="I65" s="18"/>
      <c r="J65" s="28"/>
      <c r="V65" s="26"/>
      <c r="W65" s="26"/>
      <c r="X65" s="26"/>
      <c r="Y65" s="26"/>
    </row>
    <row r="66" spans="1:25" ht="43.5" x14ac:dyDescent="0.35">
      <c r="A66" s="19" t="s">
        <v>52</v>
      </c>
      <c r="B66" s="20" t="s">
        <v>233</v>
      </c>
      <c r="C66" s="20" t="s">
        <v>243</v>
      </c>
      <c r="D66" s="50" t="s">
        <v>244</v>
      </c>
      <c r="E66" s="20" t="s">
        <v>56</v>
      </c>
      <c r="F66" s="23" t="s">
        <v>57</v>
      </c>
      <c r="G66" s="23" t="s">
        <v>1490</v>
      </c>
      <c r="H66" s="25" t="s">
        <v>245</v>
      </c>
      <c r="I66" s="18"/>
      <c r="J66" s="28"/>
      <c r="V66" s="26"/>
      <c r="W66" s="26"/>
      <c r="X66" s="26"/>
      <c r="Y66" s="26"/>
    </row>
    <row r="67" spans="1:25" ht="52" x14ac:dyDescent="0.35">
      <c r="A67" s="19" t="s">
        <v>52</v>
      </c>
      <c r="B67" s="22" t="s">
        <v>246</v>
      </c>
      <c r="C67" s="22" t="s">
        <v>247</v>
      </c>
      <c r="D67" s="50" t="s">
        <v>248</v>
      </c>
      <c r="E67" s="22" t="s">
        <v>56</v>
      </c>
      <c r="F67" s="23" t="s">
        <v>57</v>
      </c>
      <c r="G67" s="23" t="s">
        <v>1490</v>
      </c>
      <c r="H67" s="25" t="s">
        <v>249</v>
      </c>
      <c r="I67" s="18"/>
      <c r="J67" s="28"/>
    </row>
    <row r="68" spans="1:25" ht="52" x14ac:dyDescent="0.35">
      <c r="A68" s="19" t="s">
        <v>52</v>
      </c>
      <c r="B68" s="20" t="s">
        <v>250</v>
      </c>
      <c r="C68" s="20" t="s">
        <v>251</v>
      </c>
      <c r="D68" s="50" t="s">
        <v>252</v>
      </c>
      <c r="E68" s="20" t="s">
        <v>56</v>
      </c>
      <c r="F68" s="23" t="s">
        <v>57</v>
      </c>
      <c r="G68" s="23" t="s">
        <v>1490</v>
      </c>
      <c r="H68" s="25" t="s">
        <v>253</v>
      </c>
      <c r="I68" s="18"/>
      <c r="J68" s="28"/>
      <c r="U68" s="26"/>
      <c r="V68" s="26"/>
      <c r="W68" s="26"/>
      <c r="X68" s="26"/>
      <c r="Y68" s="26"/>
    </row>
    <row r="69" spans="1:25" ht="43.5" x14ac:dyDescent="0.35">
      <c r="A69" s="19" t="s">
        <v>52</v>
      </c>
      <c r="B69" s="20" t="s">
        <v>254</v>
      </c>
      <c r="C69" s="20" t="s">
        <v>254</v>
      </c>
      <c r="D69" s="50" t="s">
        <v>255</v>
      </c>
      <c r="E69" s="20" t="s">
        <v>56</v>
      </c>
      <c r="F69" s="23" t="s">
        <v>57</v>
      </c>
      <c r="G69" s="23" t="s">
        <v>1490</v>
      </c>
      <c r="H69" s="25" t="s">
        <v>256</v>
      </c>
      <c r="I69" s="18"/>
      <c r="J69" s="28"/>
      <c r="U69" s="26"/>
      <c r="V69" s="26"/>
      <c r="W69" s="26"/>
      <c r="X69" s="26"/>
      <c r="Y69" s="26"/>
    </row>
    <row r="70" spans="1:25" ht="52" x14ac:dyDescent="0.35">
      <c r="A70" s="19" t="s">
        <v>52</v>
      </c>
      <c r="B70" s="20" t="s">
        <v>257</v>
      </c>
      <c r="C70" s="20" t="s">
        <v>258</v>
      </c>
      <c r="D70" s="50" t="s">
        <v>259</v>
      </c>
      <c r="E70" s="20" t="s">
        <v>56</v>
      </c>
      <c r="F70" s="23" t="s">
        <v>57</v>
      </c>
      <c r="G70" s="23" t="s">
        <v>1490</v>
      </c>
      <c r="H70" s="25" t="s">
        <v>260</v>
      </c>
      <c r="I70" s="18"/>
      <c r="J70" s="28"/>
      <c r="U70" s="26"/>
      <c r="V70" s="26"/>
      <c r="W70" s="26"/>
      <c r="X70" s="26"/>
      <c r="Y70" s="26"/>
    </row>
    <row r="71" spans="1:25" ht="78" x14ac:dyDescent="0.35">
      <c r="A71" s="19" t="s">
        <v>52</v>
      </c>
      <c r="B71" s="20" t="s">
        <v>261</v>
      </c>
      <c r="C71" s="20" t="s">
        <v>262</v>
      </c>
      <c r="D71" s="50" t="s">
        <v>263</v>
      </c>
      <c r="E71" s="20" t="s">
        <v>56</v>
      </c>
      <c r="F71" s="23" t="s">
        <v>57</v>
      </c>
      <c r="G71" s="23" t="s">
        <v>1490</v>
      </c>
      <c r="H71" s="25" t="s">
        <v>264</v>
      </c>
      <c r="I71" s="18"/>
      <c r="J71" s="28"/>
      <c r="U71" s="26"/>
      <c r="V71" s="26"/>
      <c r="W71" s="26"/>
      <c r="X71" s="26"/>
      <c r="Y71" s="26"/>
    </row>
    <row r="72" spans="1:25" ht="43.5" x14ac:dyDescent="0.35">
      <c r="A72" s="19" t="s">
        <v>52</v>
      </c>
      <c r="B72" s="20" t="s">
        <v>265</v>
      </c>
      <c r="C72" s="20" t="s">
        <v>266</v>
      </c>
      <c r="D72" s="50" t="s">
        <v>267</v>
      </c>
      <c r="E72" s="20" t="s">
        <v>56</v>
      </c>
      <c r="F72" s="23" t="s">
        <v>57</v>
      </c>
      <c r="G72" s="23" t="s">
        <v>1490</v>
      </c>
      <c r="H72" s="25" t="s">
        <v>268</v>
      </c>
      <c r="I72" s="77" t="s">
        <v>1485</v>
      </c>
      <c r="J72" s="28"/>
      <c r="U72" s="26"/>
      <c r="V72" s="26"/>
      <c r="W72" s="26"/>
      <c r="X72" s="26"/>
      <c r="Y72" s="26"/>
    </row>
    <row r="73" spans="1:25" ht="52" x14ac:dyDescent="0.35">
      <c r="A73" s="19" t="s">
        <v>52</v>
      </c>
      <c r="B73" s="20" t="s">
        <v>269</v>
      </c>
      <c r="C73" s="20" t="s">
        <v>270</v>
      </c>
      <c r="D73" s="50" t="s">
        <v>271</v>
      </c>
      <c r="E73" s="20" t="s">
        <v>56</v>
      </c>
      <c r="F73" s="23" t="s">
        <v>57</v>
      </c>
      <c r="G73" s="23" t="s">
        <v>1490</v>
      </c>
      <c r="H73" s="25" t="s">
        <v>272</v>
      </c>
      <c r="I73" s="77" t="s">
        <v>1485</v>
      </c>
      <c r="J73" s="28"/>
      <c r="U73" s="26"/>
      <c r="V73" s="26"/>
      <c r="W73" s="26"/>
      <c r="X73" s="26"/>
      <c r="Y73" s="26"/>
    </row>
    <row r="74" spans="1:25" ht="52" x14ac:dyDescent="0.35">
      <c r="A74" s="19" t="s">
        <v>52</v>
      </c>
      <c r="B74" s="20" t="s">
        <v>269</v>
      </c>
      <c r="C74" s="20" t="s">
        <v>273</v>
      </c>
      <c r="D74" s="50" t="s">
        <v>274</v>
      </c>
      <c r="E74" s="20" t="s">
        <v>56</v>
      </c>
      <c r="F74" s="23" t="s">
        <v>57</v>
      </c>
      <c r="G74" s="23" t="s">
        <v>1490</v>
      </c>
      <c r="H74" s="25" t="s">
        <v>275</v>
      </c>
      <c r="I74" s="18"/>
      <c r="J74" s="28"/>
      <c r="U74" s="26"/>
      <c r="V74" s="26"/>
      <c r="W74" s="26"/>
      <c r="X74" s="26"/>
      <c r="Y74" s="26"/>
    </row>
    <row r="75" spans="1:25" ht="65" x14ac:dyDescent="0.35">
      <c r="A75" s="19" t="s">
        <v>52</v>
      </c>
      <c r="B75" s="20" t="s">
        <v>276</v>
      </c>
      <c r="C75" s="20" t="s">
        <v>276</v>
      </c>
      <c r="D75" s="50" t="s">
        <v>277</v>
      </c>
      <c r="E75" s="20" t="s">
        <v>56</v>
      </c>
      <c r="F75" s="23" t="s">
        <v>57</v>
      </c>
      <c r="G75" s="23" t="s">
        <v>1490</v>
      </c>
      <c r="H75" s="25" t="s">
        <v>278</v>
      </c>
      <c r="I75" s="18"/>
      <c r="J75" s="28"/>
      <c r="U75" s="26"/>
      <c r="V75" s="26"/>
      <c r="W75" s="26"/>
      <c r="X75" s="26"/>
      <c r="Y75" s="26"/>
    </row>
    <row r="76" spans="1:25" x14ac:dyDescent="0.35">
      <c r="C76" s="36"/>
      <c r="D76" s="25"/>
    </row>
    <row r="77" spans="1:25" x14ac:dyDescent="0.35">
      <c r="C77" s="36"/>
    </row>
    <row r="78" spans="1:25" x14ac:dyDescent="0.35">
      <c r="C78" s="36"/>
    </row>
  </sheetData>
  <hyperlinks>
    <hyperlink ref="D46" r:id="rId1" tooltip="Broccoli" display="https://en.wikipedia.org/wiki/Broccoli" xr:uid="{435D0227-B24D-4C8A-A075-240088AFEC1E}"/>
  </hyperlinks>
  <printOptions gridLines="1"/>
  <pageMargins left="0" right="0" top="0.75" bottom="0" header="0.3" footer="0.3"/>
  <pageSetup scale="67" fitToHeight="0" orientation="landscape" r:id="rId2"/>
  <headerFooter>
    <oddHeader>&amp;L&amp;"-,Bold"&amp;14 4 packs/8 per tray&amp;C&amp;"-,Bold"&amp;14Summer Wind Farms, LLC
Organic Plant Catalog&amp;R&amp;"-,Bold"&amp;14Spring 2026</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0CA2D-E73A-4176-BD8D-3CA2FA348A9F}">
  <sheetPr>
    <pageSetUpPr fitToPage="1"/>
  </sheetPr>
  <dimension ref="A1:Y248"/>
  <sheetViews>
    <sheetView workbookViewId="0">
      <pane xSplit="4" ySplit="1" topLeftCell="E137" activePane="bottomRight" state="frozen"/>
      <selection activeCell="B1" sqref="B1"/>
      <selection pane="topRight" activeCell="E1" sqref="E1"/>
      <selection pane="bottomLeft" activeCell="B2" sqref="B2"/>
      <selection pane="bottomRight" activeCell="C99" sqref="C99"/>
    </sheetView>
  </sheetViews>
  <sheetFormatPr defaultColWidth="8.90625" defaultRowHeight="14.5" x14ac:dyDescent="0.35"/>
  <cols>
    <col min="1" max="1" width="10.54296875" style="25" bestFit="1" customWidth="1"/>
    <col min="2" max="2" width="11.36328125" style="25" bestFit="1" customWidth="1"/>
    <col min="3" max="3" width="18.453125" style="25" bestFit="1" customWidth="1"/>
    <col min="4" max="4" width="43.6328125" style="25" customWidth="1"/>
    <col min="5" max="5" width="9.08984375" style="25" bestFit="1" customWidth="1"/>
    <col min="6" max="6" width="8.36328125" style="25" bestFit="1" customWidth="1"/>
    <col min="7" max="7" width="10.6328125" style="25" bestFit="1" customWidth="1"/>
    <col min="8" max="8" width="12.453125" style="25" hidden="1" customWidth="1"/>
    <col min="9" max="9" width="10.54296875" style="25" customWidth="1"/>
    <col min="10" max="10" width="5.81640625" style="25" customWidth="1"/>
    <col min="11" max="11" width="5.54296875" style="25" customWidth="1"/>
    <col min="12" max="12" width="5.6328125" style="25" customWidth="1"/>
    <col min="13" max="13" width="5.453125" style="25" customWidth="1"/>
    <col min="14" max="14" width="5.90625" style="25" customWidth="1"/>
    <col min="15" max="15" width="5.54296875" style="25" customWidth="1"/>
    <col min="16" max="16" width="6" style="25" customWidth="1"/>
    <col min="17" max="17" width="6.08984375" style="25" customWidth="1"/>
    <col min="18" max="19" width="5.54296875" style="25" customWidth="1"/>
    <col min="20" max="22" width="5.6328125" style="25" customWidth="1"/>
    <col min="23" max="23" width="5.81640625" style="25" customWidth="1"/>
    <col min="24" max="24" width="6" style="25" customWidth="1"/>
    <col min="25" max="25" width="5.6328125" style="25" customWidth="1"/>
    <col min="26" max="16384" width="8.90625" style="25"/>
  </cols>
  <sheetData>
    <row r="1" spans="1:25" ht="58" x14ac:dyDescent="0.35">
      <c r="A1" s="12" t="s">
        <v>41</v>
      </c>
      <c r="B1" s="13" t="s">
        <v>42</v>
      </c>
      <c r="C1" s="13" t="s">
        <v>43</v>
      </c>
      <c r="D1" s="14" t="s">
        <v>44</v>
      </c>
      <c r="E1" s="14" t="s">
        <v>45</v>
      </c>
      <c r="F1" s="14" t="s">
        <v>46</v>
      </c>
      <c r="G1" s="14" t="s">
        <v>47</v>
      </c>
      <c r="H1" s="14" t="s">
        <v>49</v>
      </c>
      <c r="I1" s="14" t="s">
        <v>1487</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55" x14ac:dyDescent="0.35">
      <c r="A2" s="19"/>
      <c r="B2" s="20"/>
      <c r="C2" s="20"/>
      <c r="D2" s="16" t="s">
        <v>1993</v>
      </c>
      <c r="E2" s="20"/>
      <c r="F2" s="23"/>
      <c r="G2" s="23"/>
      <c r="I2" s="18"/>
    </row>
    <row r="3" spans="1:25" ht="58" x14ac:dyDescent="0.35">
      <c r="A3" s="19" t="s">
        <v>1932</v>
      </c>
      <c r="B3" s="22" t="s">
        <v>279</v>
      </c>
      <c r="C3" s="22" t="s">
        <v>280</v>
      </c>
      <c r="D3" s="50" t="s">
        <v>281</v>
      </c>
      <c r="E3" s="20" t="s">
        <v>56</v>
      </c>
      <c r="F3" s="23" t="s">
        <v>282</v>
      </c>
      <c r="G3" s="23" t="s">
        <v>283</v>
      </c>
      <c r="H3" s="25" t="s">
        <v>284</v>
      </c>
      <c r="I3" s="18"/>
      <c r="J3" s="118"/>
      <c r="K3" s="118"/>
      <c r="L3" s="118"/>
      <c r="M3" s="118"/>
      <c r="N3" s="118"/>
    </row>
    <row r="4" spans="1:25" ht="65" x14ac:dyDescent="0.35">
      <c r="A4" s="19" t="s">
        <v>1932</v>
      </c>
      <c r="B4" s="22" t="s">
        <v>285</v>
      </c>
      <c r="C4" s="22" t="s">
        <v>286</v>
      </c>
      <c r="D4" s="53" t="s">
        <v>287</v>
      </c>
      <c r="E4" s="20" t="s">
        <v>56</v>
      </c>
      <c r="F4" s="23" t="s">
        <v>282</v>
      </c>
      <c r="G4" s="23" t="s">
        <v>283</v>
      </c>
      <c r="I4" s="18"/>
      <c r="J4" s="118"/>
      <c r="K4" s="118"/>
      <c r="L4" s="118"/>
      <c r="M4" s="118"/>
      <c r="N4" s="118"/>
      <c r="V4" s="118"/>
      <c r="W4" s="118"/>
      <c r="X4" s="118"/>
      <c r="Y4" s="118"/>
    </row>
    <row r="5" spans="1:25" ht="58" x14ac:dyDescent="0.35">
      <c r="A5" s="19" t="s">
        <v>1932</v>
      </c>
      <c r="B5" s="20" t="s">
        <v>294</v>
      </c>
      <c r="C5" s="21" t="s">
        <v>295</v>
      </c>
      <c r="D5" s="55" t="s">
        <v>296</v>
      </c>
      <c r="E5" s="20" t="s">
        <v>56</v>
      </c>
      <c r="F5" s="23" t="s">
        <v>282</v>
      </c>
      <c r="G5" s="23" t="s">
        <v>283</v>
      </c>
      <c r="H5" s="25" t="s">
        <v>297</v>
      </c>
      <c r="I5" s="77" t="s">
        <v>1485</v>
      </c>
      <c r="J5" s="118"/>
      <c r="K5" s="118"/>
      <c r="L5" s="118"/>
      <c r="M5" s="118"/>
      <c r="N5" s="118"/>
    </row>
    <row r="6" spans="1:25" ht="65" x14ac:dyDescent="0.3">
      <c r="A6" s="19" t="s">
        <v>1932</v>
      </c>
      <c r="B6" s="20" t="s">
        <v>294</v>
      </c>
      <c r="C6" s="21" t="s">
        <v>2113</v>
      </c>
      <c r="D6" s="147" t="s">
        <v>2114</v>
      </c>
      <c r="E6" s="20" t="s">
        <v>56</v>
      </c>
      <c r="F6" s="81" t="s">
        <v>1491</v>
      </c>
      <c r="G6" s="81" t="s">
        <v>1492</v>
      </c>
      <c r="I6" s="77" t="s">
        <v>2112</v>
      </c>
      <c r="J6" s="118"/>
      <c r="K6" s="118"/>
      <c r="L6" s="118"/>
      <c r="M6" s="118"/>
      <c r="N6" s="118"/>
    </row>
    <row r="7" spans="1:25" ht="58" x14ac:dyDescent="0.35">
      <c r="A7" s="19" t="s">
        <v>1932</v>
      </c>
      <c r="B7" s="20" t="s">
        <v>294</v>
      </c>
      <c r="C7" s="21" t="s">
        <v>298</v>
      </c>
      <c r="D7" s="50" t="s">
        <v>299</v>
      </c>
      <c r="E7" s="20" t="s">
        <v>56</v>
      </c>
      <c r="F7" s="23" t="s">
        <v>282</v>
      </c>
      <c r="G7" s="23" t="s">
        <v>283</v>
      </c>
      <c r="H7" s="25" t="s">
        <v>300</v>
      </c>
      <c r="I7" s="18"/>
      <c r="J7" s="118"/>
      <c r="K7" s="118"/>
      <c r="L7" s="118"/>
      <c r="M7" s="118"/>
      <c r="N7" s="118"/>
    </row>
    <row r="8" spans="1:25" ht="58" x14ac:dyDescent="0.35">
      <c r="A8" s="19" t="s">
        <v>1932</v>
      </c>
      <c r="B8" s="20" t="s">
        <v>294</v>
      </c>
      <c r="C8" s="21" t="s">
        <v>301</v>
      </c>
      <c r="D8" s="50" t="s">
        <v>302</v>
      </c>
      <c r="E8" s="20" t="s">
        <v>56</v>
      </c>
      <c r="F8" s="23" t="s">
        <v>282</v>
      </c>
      <c r="G8" s="23" t="s">
        <v>283</v>
      </c>
      <c r="H8" s="25" t="s">
        <v>303</v>
      </c>
      <c r="I8" s="18"/>
      <c r="J8" s="118"/>
      <c r="K8" s="118"/>
      <c r="L8" s="118"/>
      <c r="M8" s="118"/>
      <c r="N8" s="118"/>
    </row>
    <row r="9" spans="1:25" ht="104" x14ac:dyDescent="0.35">
      <c r="A9" s="19" t="s">
        <v>1932</v>
      </c>
      <c r="B9" s="20" t="s">
        <v>294</v>
      </c>
      <c r="C9" s="20" t="s">
        <v>1520</v>
      </c>
      <c r="D9" s="50" t="s">
        <v>1521</v>
      </c>
      <c r="E9" s="20" t="s">
        <v>56</v>
      </c>
      <c r="F9" s="81" t="s">
        <v>1491</v>
      </c>
      <c r="G9" s="81" t="s">
        <v>1492</v>
      </c>
      <c r="I9" s="18"/>
      <c r="J9" s="118"/>
      <c r="K9" s="118"/>
      <c r="L9" s="118"/>
      <c r="M9" s="118"/>
      <c r="N9" s="118"/>
    </row>
    <row r="10" spans="1:25" ht="58" x14ac:dyDescent="0.35">
      <c r="A10" s="19" t="s">
        <v>1932</v>
      </c>
      <c r="B10" s="20" t="s">
        <v>294</v>
      </c>
      <c r="C10" s="20" t="s">
        <v>1519</v>
      </c>
      <c r="D10" s="22" t="s">
        <v>1518</v>
      </c>
      <c r="E10" s="20" t="s">
        <v>56</v>
      </c>
      <c r="F10" s="81" t="s">
        <v>1491</v>
      </c>
      <c r="G10" s="81" t="s">
        <v>1492</v>
      </c>
      <c r="I10" s="18"/>
      <c r="J10" s="118"/>
      <c r="K10" s="118"/>
      <c r="L10" s="118"/>
      <c r="M10" s="118"/>
      <c r="N10" s="118"/>
    </row>
    <row r="11" spans="1:25" ht="58" x14ac:dyDescent="0.35">
      <c r="A11" s="19" t="s">
        <v>1932</v>
      </c>
      <c r="B11" s="20" t="s">
        <v>294</v>
      </c>
      <c r="C11" s="21" t="s">
        <v>304</v>
      </c>
      <c r="D11" s="50" t="s">
        <v>305</v>
      </c>
      <c r="E11" s="20" t="s">
        <v>56</v>
      </c>
      <c r="F11" s="23" t="s">
        <v>282</v>
      </c>
      <c r="G11" s="23" t="s">
        <v>283</v>
      </c>
      <c r="H11" s="25" t="s">
        <v>306</v>
      </c>
      <c r="I11" s="18"/>
      <c r="J11" s="118"/>
      <c r="K11" s="118"/>
      <c r="L11" s="118"/>
      <c r="M11" s="118"/>
      <c r="N11" s="118"/>
    </row>
    <row r="12" spans="1:25" ht="65" x14ac:dyDescent="0.35">
      <c r="A12" s="19" t="s">
        <v>1932</v>
      </c>
      <c r="B12" s="20" t="s">
        <v>294</v>
      </c>
      <c r="C12" s="21" t="s">
        <v>307</v>
      </c>
      <c r="D12" s="50" t="s">
        <v>308</v>
      </c>
      <c r="E12" s="20" t="s">
        <v>56</v>
      </c>
      <c r="F12" s="23" t="s">
        <v>282</v>
      </c>
      <c r="G12" s="23" t="s">
        <v>283</v>
      </c>
      <c r="H12" s="25" t="s">
        <v>309</v>
      </c>
      <c r="I12" s="18"/>
      <c r="J12" s="118"/>
      <c r="K12" s="118"/>
      <c r="L12" s="118"/>
      <c r="M12" s="118"/>
      <c r="N12" s="118"/>
    </row>
    <row r="13" spans="1:25" ht="58" x14ac:dyDescent="0.35">
      <c r="A13" s="19" t="s">
        <v>1932</v>
      </c>
      <c r="B13" s="20" t="s">
        <v>294</v>
      </c>
      <c r="C13" s="21" t="s">
        <v>310</v>
      </c>
      <c r="D13" s="50" t="s">
        <v>311</v>
      </c>
      <c r="E13" s="20" t="s">
        <v>56</v>
      </c>
      <c r="F13" s="23" t="s">
        <v>282</v>
      </c>
      <c r="G13" s="23" t="s">
        <v>283</v>
      </c>
      <c r="J13" s="118"/>
      <c r="K13" s="118"/>
      <c r="L13" s="118"/>
      <c r="M13" s="118"/>
      <c r="N13" s="118"/>
    </row>
    <row r="14" spans="1:25" ht="91" x14ac:dyDescent="0.35">
      <c r="A14" s="19" t="s">
        <v>1932</v>
      </c>
      <c r="B14" s="20" t="s">
        <v>294</v>
      </c>
      <c r="C14" s="21" t="s">
        <v>2016</v>
      </c>
      <c r="D14" s="50" t="s">
        <v>2015</v>
      </c>
      <c r="E14" s="20" t="s">
        <v>56</v>
      </c>
      <c r="F14" s="81" t="s">
        <v>1491</v>
      </c>
      <c r="G14" s="81" t="s">
        <v>1492</v>
      </c>
      <c r="I14" s="12"/>
      <c r="J14" s="118"/>
      <c r="K14" s="118"/>
      <c r="L14" s="118"/>
      <c r="M14" s="118"/>
      <c r="N14" s="118"/>
    </row>
    <row r="15" spans="1:25" ht="58" x14ac:dyDescent="0.35">
      <c r="A15" s="19" t="s">
        <v>1932</v>
      </c>
      <c r="B15" s="20" t="s">
        <v>312</v>
      </c>
      <c r="C15" s="21" t="s">
        <v>313</v>
      </c>
      <c r="D15" s="53" t="s">
        <v>314</v>
      </c>
      <c r="E15" s="20" t="s">
        <v>56</v>
      </c>
      <c r="F15" s="81" t="s">
        <v>1491</v>
      </c>
      <c r="G15" s="81" t="s">
        <v>1492</v>
      </c>
      <c r="I15" s="18"/>
      <c r="J15" s="118"/>
      <c r="K15" s="118"/>
      <c r="L15" s="118"/>
      <c r="M15" s="118"/>
      <c r="N15" s="118"/>
      <c r="O15" s="118"/>
    </row>
    <row r="16" spans="1:25" ht="58" x14ac:dyDescent="0.35">
      <c r="A16" s="19" t="s">
        <v>1932</v>
      </c>
      <c r="B16" s="20" t="s">
        <v>312</v>
      </c>
      <c r="C16" s="21" t="s">
        <v>315</v>
      </c>
      <c r="D16" s="53" t="s">
        <v>316</v>
      </c>
      <c r="E16" s="20" t="s">
        <v>56</v>
      </c>
      <c r="F16" s="81" t="s">
        <v>1491</v>
      </c>
      <c r="G16" s="81" t="s">
        <v>1492</v>
      </c>
      <c r="I16" s="18"/>
      <c r="J16" s="118"/>
      <c r="K16" s="118"/>
      <c r="L16" s="118"/>
      <c r="M16" s="118"/>
      <c r="N16" s="118"/>
      <c r="O16" s="118"/>
    </row>
    <row r="17" spans="1:15" ht="78" x14ac:dyDescent="0.35">
      <c r="A17" s="19" t="s">
        <v>1932</v>
      </c>
      <c r="B17" s="20" t="s">
        <v>312</v>
      </c>
      <c r="C17" s="21" t="s">
        <v>317</v>
      </c>
      <c r="D17" s="59" t="s">
        <v>318</v>
      </c>
      <c r="E17" s="20" t="s">
        <v>56</v>
      </c>
      <c r="F17" s="81" t="s">
        <v>1491</v>
      </c>
      <c r="G17" s="81" t="s">
        <v>1492</v>
      </c>
      <c r="I17" s="18"/>
      <c r="J17" s="118"/>
      <c r="K17" s="118"/>
      <c r="L17" s="118"/>
      <c r="M17" s="118"/>
      <c r="N17" s="118"/>
      <c r="O17" s="118"/>
    </row>
    <row r="18" spans="1:15" ht="65" x14ac:dyDescent="0.35">
      <c r="A18" s="19" t="s">
        <v>1932</v>
      </c>
      <c r="B18" s="20" t="s">
        <v>312</v>
      </c>
      <c r="C18" s="21" t="s">
        <v>319</v>
      </c>
      <c r="D18" s="50" t="s">
        <v>320</v>
      </c>
      <c r="E18" s="20" t="s">
        <v>56</v>
      </c>
      <c r="F18" s="81" t="s">
        <v>1491</v>
      </c>
      <c r="G18" s="81" t="s">
        <v>1492</v>
      </c>
      <c r="I18" s="18"/>
      <c r="J18" s="118"/>
      <c r="K18" s="118"/>
      <c r="L18" s="118"/>
      <c r="M18" s="118"/>
      <c r="N18" s="118"/>
      <c r="O18" s="118"/>
    </row>
    <row r="19" spans="1:15" ht="58" x14ac:dyDescent="0.35">
      <c r="A19" s="19" t="s">
        <v>1932</v>
      </c>
      <c r="B19" s="20" t="s">
        <v>312</v>
      </c>
      <c r="C19" s="21" t="s">
        <v>321</v>
      </c>
      <c r="D19" s="50" t="s">
        <v>322</v>
      </c>
      <c r="E19" s="20" t="s">
        <v>56</v>
      </c>
      <c r="F19" s="23" t="s">
        <v>282</v>
      </c>
      <c r="G19" s="23" t="s">
        <v>283</v>
      </c>
      <c r="H19" s="25" t="s">
        <v>323</v>
      </c>
      <c r="I19" s="18"/>
      <c r="J19" s="118"/>
      <c r="K19" s="118"/>
      <c r="L19" s="118"/>
      <c r="M19" s="118"/>
      <c r="N19" s="118"/>
      <c r="O19" s="118"/>
    </row>
    <row r="20" spans="1:15" ht="58" x14ac:dyDescent="0.35">
      <c r="A20" s="19" t="s">
        <v>1932</v>
      </c>
      <c r="B20" s="20" t="s">
        <v>312</v>
      </c>
      <c r="C20" s="21" t="s">
        <v>295</v>
      </c>
      <c r="D20" s="50" t="s">
        <v>324</v>
      </c>
      <c r="E20" s="20" t="s">
        <v>56</v>
      </c>
      <c r="F20" s="23" t="s">
        <v>282</v>
      </c>
      <c r="G20" s="23" t="s">
        <v>283</v>
      </c>
      <c r="H20" s="25" t="s">
        <v>325</v>
      </c>
      <c r="I20" s="18"/>
      <c r="J20" s="118"/>
      <c r="K20" s="118"/>
      <c r="L20" s="118"/>
      <c r="M20" s="118"/>
      <c r="N20" s="118"/>
      <c r="O20" s="118"/>
    </row>
    <row r="21" spans="1:15" ht="65" x14ac:dyDescent="0.35">
      <c r="A21" s="19" t="s">
        <v>1932</v>
      </c>
      <c r="B21" s="20" t="s">
        <v>312</v>
      </c>
      <c r="C21" s="21" t="s">
        <v>326</v>
      </c>
      <c r="D21" s="50" t="s">
        <v>327</v>
      </c>
      <c r="E21" s="20" t="s">
        <v>56</v>
      </c>
      <c r="F21" s="81" t="s">
        <v>1491</v>
      </c>
      <c r="G21" s="81" t="s">
        <v>1492</v>
      </c>
      <c r="H21" s="25" t="s">
        <v>328</v>
      </c>
      <c r="I21" s="18"/>
      <c r="J21" s="118"/>
      <c r="K21" s="118"/>
      <c r="L21" s="118"/>
      <c r="M21" s="118"/>
      <c r="N21" s="118"/>
      <c r="O21" s="118"/>
    </row>
    <row r="22" spans="1:15" ht="58" x14ac:dyDescent="0.35">
      <c r="A22" s="19" t="s">
        <v>1932</v>
      </c>
      <c r="B22" s="20" t="s">
        <v>312</v>
      </c>
      <c r="C22" s="21" t="s">
        <v>329</v>
      </c>
      <c r="D22" s="50" t="s">
        <v>330</v>
      </c>
      <c r="E22" s="20" t="s">
        <v>56</v>
      </c>
      <c r="F22" s="23" t="s">
        <v>282</v>
      </c>
      <c r="G22" s="23" t="s">
        <v>283</v>
      </c>
      <c r="H22" s="25" t="s">
        <v>331</v>
      </c>
      <c r="I22" s="77" t="s">
        <v>1485</v>
      </c>
      <c r="J22" s="118"/>
      <c r="K22" s="118"/>
      <c r="L22" s="118"/>
      <c r="M22" s="118"/>
      <c r="N22" s="118"/>
      <c r="O22" s="118"/>
    </row>
    <row r="23" spans="1:15" ht="58" x14ac:dyDescent="0.35">
      <c r="A23" s="19" t="s">
        <v>1932</v>
      </c>
      <c r="B23" s="20" t="s">
        <v>312</v>
      </c>
      <c r="C23" s="21" t="s">
        <v>332</v>
      </c>
      <c r="D23" s="50" t="s">
        <v>333</v>
      </c>
      <c r="E23" s="20" t="s">
        <v>56</v>
      </c>
      <c r="F23" s="23" t="s">
        <v>282</v>
      </c>
      <c r="G23" s="23" t="s">
        <v>283</v>
      </c>
      <c r="H23" s="25" t="s">
        <v>334</v>
      </c>
      <c r="I23" s="77" t="s">
        <v>1485</v>
      </c>
      <c r="J23" s="118"/>
      <c r="K23" s="118"/>
      <c r="L23" s="118"/>
      <c r="M23" s="118"/>
      <c r="N23" s="118"/>
      <c r="O23" s="118"/>
    </row>
    <row r="24" spans="1:15" ht="58" x14ac:dyDescent="0.35">
      <c r="A24" s="19" t="s">
        <v>1932</v>
      </c>
      <c r="B24" s="20" t="s">
        <v>312</v>
      </c>
      <c r="C24" s="21" t="s">
        <v>335</v>
      </c>
      <c r="D24" s="50" t="s">
        <v>336</v>
      </c>
      <c r="E24" s="20" t="s">
        <v>56</v>
      </c>
      <c r="F24" s="81" t="s">
        <v>1491</v>
      </c>
      <c r="G24" s="81" t="s">
        <v>1492</v>
      </c>
      <c r="H24" s="25" t="s">
        <v>337</v>
      </c>
      <c r="I24" s="18"/>
      <c r="J24" s="118"/>
      <c r="K24" s="118"/>
      <c r="L24" s="118"/>
      <c r="M24" s="118"/>
      <c r="N24" s="118"/>
      <c r="O24" s="118"/>
    </row>
    <row r="25" spans="1:15" ht="156" x14ac:dyDescent="0.35">
      <c r="A25" s="19" t="s">
        <v>1932</v>
      </c>
      <c r="B25" s="20" t="s">
        <v>338</v>
      </c>
      <c r="C25" s="20" t="s">
        <v>1525</v>
      </c>
      <c r="D25" s="85" t="s">
        <v>1524</v>
      </c>
      <c r="E25" s="20" t="s">
        <v>56</v>
      </c>
      <c r="F25" s="23" t="s">
        <v>1491</v>
      </c>
      <c r="G25" s="23" t="s">
        <v>283</v>
      </c>
      <c r="I25" s="18"/>
      <c r="J25" s="118"/>
      <c r="K25" s="118"/>
      <c r="L25" s="118"/>
      <c r="M25" s="118"/>
      <c r="N25" s="118"/>
    </row>
    <row r="26" spans="1:15" ht="78" x14ac:dyDescent="0.35">
      <c r="A26" s="19" t="s">
        <v>1932</v>
      </c>
      <c r="B26" s="20" t="s">
        <v>338</v>
      </c>
      <c r="C26" s="21" t="s">
        <v>339</v>
      </c>
      <c r="D26" s="53" t="s">
        <v>340</v>
      </c>
      <c r="E26" s="20" t="s">
        <v>56</v>
      </c>
      <c r="F26" s="81" t="s">
        <v>1491</v>
      </c>
      <c r="G26" s="81" t="s">
        <v>1492</v>
      </c>
      <c r="I26" s="18"/>
      <c r="J26" s="118"/>
      <c r="K26" s="118"/>
      <c r="L26" s="118"/>
      <c r="M26" s="118"/>
      <c r="N26" s="118"/>
    </row>
    <row r="27" spans="1:15" ht="65" x14ac:dyDescent="0.35">
      <c r="A27" s="19" t="s">
        <v>1932</v>
      </c>
      <c r="B27" s="20" t="s">
        <v>338</v>
      </c>
      <c r="C27" s="21" t="s">
        <v>341</v>
      </c>
      <c r="D27" s="50" t="s">
        <v>342</v>
      </c>
      <c r="E27" s="20" t="s">
        <v>56</v>
      </c>
      <c r="F27" s="81" t="s">
        <v>1491</v>
      </c>
      <c r="G27" s="81" t="s">
        <v>1492</v>
      </c>
      <c r="H27" s="25" t="s">
        <v>343</v>
      </c>
      <c r="I27" s="18"/>
      <c r="J27" s="118"/>
      <c r="K27" s="118"/>
      <c r="L27" s="118"/>
      <c r="M27" s="118"/>
      <c r="N27" s="118"/>
    </row>
    <row r="28" spans="1:15" ht="58" x14ac:dyDescent="0.35">
      <c r="A28" s="19" t="s">
        <v>1932</v>
      </c>
      <c r="B28" s="20" t="s">
        <v>338</v>
      </c>
      <c r="C28" s="21" t="s">
        <v>344</v>
      </c>
      <c r="D28" s="50" t="s">
        <v>345</v>
      </c>
      <c r="E28" s="20" t="s">
        <v>56</v>
      </c>
      <c r="F28" s="81" t="s">
        <v>1491</v>
      </c>
      <c r="G28" s="81" t="s">
        <v>1492</v>
      </c>
      <c r="H28" s="25" t="s">
        <v>346</v>
      </c>
      <c r="I28" s="18"/>
      <c r="J28" s="118"/>
      <c r="K28" s="118"/>
      <c r="L28" s="118"/>
      <c r="M28" s="118"/>
      <c r="N28" s="118"/>
    </row>
    <row r="29" spans="1:15" ht="156" x14ac:dyDescent="0.35">
      <c r="A29" s="19" t="s">
        <v>1932</v>
      </c>
      <c r="B29" s="20" t="s">
        <v>347</v>
      </c>
      <c r="C29" s="20" t="s">
        <v>348</v>
      </c>
      <c r="D29" s="50" t="s">
        <v>349</v>
      </c>
      <c r="E29" s="20" t="s">
        <v>56</v>
      </c>
      <c r="F29" s="23" t="s">
        <v>282</v>
      </c>
      <c r="G29" s="23" t="s">
        <v>283</v>
      </c>
      <c r="I29" s="18"/>
      <c r="J29" s="118"/>
      <c r="K29" s="118"/>
      <c r="L29" s="118"/>
      <c r="M29" s="118"/>
      <c r="N29" s="118"/>
    </row>
    <row r="30" spans="1:15" x14ac:dyDescent="0.35">
      <c r="A30" s="19"/>
      <c r="B30" s="20"/>
      <c r="C30" s="20"/>
      <c r="D30" s="50"/>
      <c r="E30" s="20"/>
      <c r="F30" s="23"/>
      <c r="G30" s="23"/>
      <c r="I30" s="18"/>
      <c r="J30" s="118"/>
      <c r="K30" s="118"/>
      <c r="L30" s="118"/>
      <c r="M30" s="118"/>
      <c r="N30" s="118"/>
    </row>
    <row r="31" spans="1:15" ht="21" x14ac:dyDescent="0.35">
      <c r="A31" s="19"/>
      <c r="B31" s="20"/>
      <c r="C31" s="20"/>
      <c r="D31" s="141" t="s">
        <v>1815</v>
      </c>
      <c r="E31" s="20"/>
      <c r="F31" s="23"/>
      <c r="G31" s="23"/>
      <c r="I31" s="18"/>
      <c r="J31" s="118"/>
      <c r="K31" s="118"/>
      <c r="L31" s="118"/>
      <c r="M31" s="118"/>
      <c r="N31" s="118"/>
    </row>
    <row r="32" spans="1:15" ht="31" x14ac:dyDescent="0.35">
      <c r="A32" s="19"/>
      <c r="B32" s="20"/>
      <c r="C32" s="20"/>
      <c r="D32" s="142" t="s">
        <v>1816</v>
      </c>
      <c r="E32" s="20"/>
      <c r="F32" s="23"/>
      <c r="G32" s="23"/>
      <c r="I32" s="18"/>
      <c r="J32" s="118"/>
      <c r="K32" s="118"/>
      <c r="L32" s="118"/>
      <c r="M32" s="118"/>
      <c r="N32" s="118"/>
    </row>
    <row r="33" spans="1:16" ht="58" x14ac:dyDescent="0.35">
      <c r="A33" s="19" t="s">
        <v>1932</v>
      </c>
      <c r="B33" s="20" t="s">
        <v>288</v>
      </c>
      <c r="C33" s="21" t="s">
        <v>289</v>
      </c>
      <c r="D33" s="50" t="s">
        <v>290</v>
      </c>
      <c r="E33" s="125" t="s">
        <v>1815</v>
      </c>
      <c r="F33" s="23" t="s">
        <v>282</v>
      </c>
      <c r="G33" s="23" t="s">
        <v>283</v>
      </c>
      <c r="H33" s="25" t="s">
        <v>291</v>
      </c>
      <c r="I33" s="77" t="s">
        <v>1485</v>
      </c>
      <c r="J33" s="118"/>
      <c r="K33" s="118"/>
      <c r="L33" s="118"/>
      <c r="M33" s="118"/>
      <c r="N33" s="118"/>
    </row>
    <row r="34" spans="1:16" ht="91" x14ac:dyDescent="0.35">
      <c r="A34" s="19" t="s">
        <v>1932</v>
      </c>
      <c r="B34" s="20" t="s">
        <v>288</v>
      </c>
      <c r="C34" s="21" t="s">
        <v>292</v>
      </c>
      <c r="D34" s="53" t="s">
        <v>293</v>
      </c>
      <c r="E34" s="125" t="s">
        <v>1815</v>
      </c>
      <c r="F34" s="23" t="s">
        <v>282</v>
      </c>
      <c r="G34" s="23" t="s">
        <v>283</v>
      </c>
      <c r="I34" s="18"/>
      <c r="J34" s="118"/>
      <c r="K34" s="118"/>
      <c r="L34" s="118"/>
      <c r="M34" s="118"/>
      <c r="N34" s="118"/>
    </row>
    <row r="35" spans="1:16" ht="78" x14ac:dyDescent="0.35">
      <c r="A35" s="19" t="s">
        <v>1932</v>
      </c>
      <c r="B35" s="20" t="s">
        <v>350</v>
      </c>
      <c r="C35" s="20" t="s">
        <v>1772</v>
      </c>
      <c r="D35" s="50" t="s">
        <v>351</v>
      </c>
      <c r="E35" s="125" t="s">
        <v>1815</v>
      </c>
      <c r="F35" s="23" t="s">
        <v>282</v>
      </c>
      <c r="G35" s="23" t="s">
        <v>283</v>
      </c>
      <c r="H35" s="25" t="s">
        <v>352</v>
      </c>
      <c r="I35" s="18" t="s">
        <v>1485</v>
      </c>
      <c r="J35" s="118"/>
      <c r="K35" s="118"/>
      <c r="L35" s="118"/>
      <c r="M35" s="118"/>
      <c r="N35" s="118"/>
    </row>
    <row r="36" spans="1:16" ht="91" x14ac:dyDescent="0.35">
      <c r="A36" s="19" t="s">
        <v>1932</v>
      </c>
      <c r="B36" s="20" t="s">
        <v>350</v>
      </c>
      <c r="C36" s="20" t="s">
        <v>1543</v>
      </c>
      <c r="D36" s="50" t="s">
        <v>1542</v>
      </c>
      <c r="E36" s="125" t="s">
        <v>1815</v>
      </c>
      <c r="F36" s="81" t="s">
        <v>1491</v>
      </c>
      <c r="G36" s="81" t="s">
        <v>1492</v>
      </c>
      <c r="I36" s="18"/>
      <c r="J36" s="118"/>
      <c r="K36" s="118"/>
      <c r="L36" s="118"/>
      <c r="M36" s="118"/>
      <c r="N36" s="118"/>
    </row>
    <row r="37" spans="1:16" ht="58" x14ac:dyDescent="0.35">
      <c r="A37" s="19" t="s">
        <v>1932</v>
      </c>
      <c r="B37" s="20" t="s">
        <v>350</v>
      </c>
      <c r="C37" s="21" t="s">
        <v>353</v>
      </c>
      <c r="D37" s="52" t="s">
        <v>354</v>
      </c>
      <c r="E37" s="125" t="s">
        <v>1815</v>
      </c>
      <c r="F37" s="23" t="s">
        <v>282</v>
      </c>
      <c r="G37" s="23" t="s">
        <v>283</v>
      </c>
      <c r="H37" s="25" t="s">
        <v>355</v>
      </c>
      <c r="I37" s="18"/>
      <c r="J37" s="118"/>
      <c r="K37" s="118"/>
      <c r="L37" s="118"/>
      <c r="M37" s="118"/>
      <c r="N37" s="118"/>
    </row>
    <row r="38" spans="1:16" ht="58" x14ac:dyDescent="0.35">
      <c r="A38" s="19" t="s">
        <v>1932</v>
      </c>
      <c r="B38" s="20" t="s">
        <v>350</v>
      </c>
      <c r="C38" s="21" t="s">
        <v>179</v>
      </c>
      <c r="D38" s="50" t="s">
        <v>1518</v>
      </c>
      <c r="E38" s="125" t="s">
        <v>1815</v>
      </c>
      <c r="F38" s="81" t="s">
        <v>1491</v>
      </c>
      <c r="G38" s="81" t="s">
        <v>1492</v>
      </c>
      <c r="I38" s="18"/>
      <c r="J38" s="118"/>
      <c r="K38" s="118"/>
      <c r="L38" s="118"/>
      <c r="M38" s="118"/>
      <c r="N38" s="118"/>
    </row>
    <row r="39" spans="1:16" ht="143" x14ac:dyDescent="0.35">
      <c r="A39" s="19" t="s">
        <v>1932</v>
      </c>
      <c r="B39" s="20" t="s">
        <v>350</v>
      </c>
      <c r="C39" s="20" t="s">
        <v>1541</v>
      </c>
      <c r="D39" s="50" t="s">
        <v>1540</v>
      </c>
      <c r="E39" s="125" t="s">
        <v>1815</v>
      </c>
      <c r="F39" s="81" t="s">
        <v>1491</v>
      </c>
      <c r="G39" s="81" t="s">
        <v>1492</v>
      </c>
      <c r="I39" s="18"/>
      <c r="J39" s="118"/>
      <c r="K39" s="118"/>
      <c r="L39" s="118"/>
      <c r="M39" s="118"/>
      <c r="N39" s="118"/>
    </row>
    <row r="40" spans="1:16" ht="65" x14ac:dyDescent="0.35">
      <c r="A40" s="19" t="s">
        <v>1932</v>
      </c>
      <c r="B40" s="20" t="s">
        <v>756</v>
      </c>
      <c r="C40" s="21" t="s">
        <v>1779</v>
      </c>
      <c r="D40" s="53" t="s">
        <v>1782</v>
      </c>
      <c r="E40" s="125" t="s">
        <v>1815</v>
      </c>
      <c r="F40" s="81" t="s">
        <v>1491</v>
      </c>
      <c r="G40" s="81" t="s">
        <v>2086</v>
      </c>
      <c r="I40" s="136"/>
      <c r="J40" s="118"/>
      <c r="K40" s="118"/>
      <c r="L40" s="118"/>
      <c r="M40" s="118"/>
      <c r="N40" s="118"/>
      <c r="O40" s="118"/>
      <c r="P40" s="118"/>
    </row>
    <row r="41" spans="1:16" ht="78" x14ac:dyDescent="0.35">
      <c r="A41" s="19" t="s">
        <v>1932</v>
      </c>
      <c r="B41" s="20" t="s">
        <v>756</v>
      </c>
      <c r="C41" s="20" t="s">
        <v>1780</v>
      </c>
      <c r="D41" s="50" t="s">
        <v>1783</v>
      </c>
      <c r="E41" s="125" t="s">
        <v>1815</v>
      </c>
      <c r="F41" s="81" t="s">
        <v>1491</v>
      </c>
      <c r="G41" s="81" t="s">
        <v>1492</v>
      </c>
      <c r="I41" s="136"/>
      <c r="J41" s="118"/>
      <c r="K41" s="118"/>
      <c r="L41" s="118"/>
      <c r="M41" s="118"/>
      <c r="N41" s="118"/>
      <c r="O41" s="118"/>
      <c r="P41" s="118"/>
    </row>
    <row r="42" spans="1:16" ht="78" x14ac:dyDescent="0.35">
      <c r="A42" s="19" t="s">
        <v>1932</v>
      </c>
      <c r="B42" s="20" t="s">
        <v>756</v>
      </c>
      <c r="C42" s="20" t="s">
        <v>1775</v>
      </c>
      <c r="D42" s="120" t="s">
        <v>1819</v>
      </c>
      <c r="E42" s="125" t="s">
        <v>1815</v>
      </c>
      <c r="F42" s="81" t="s">
        <v>1491</v>
      </c>
      <c r="G42" s="81" t="s">
        <v>1492</v>
      </c>
      <c r="I42" s="136"/>
      <c r="J42" s="118"/>
      <c r="K42" s="118"/>
      <c r="L42" s="118"/>
      <c r="M42" s="118"/>
      <c r="N42" s="118"/>
      <c r="O42" s="118"/>
      <c r="P42" s="118"/>
    </row>
    <row r="43" spans="1:16" ht="78" x14ac:dyDescent="0.35">
      <c r="A43" s="19" t="s">
        <v>1932</v>
      </c>
      <c r="B43" s="20" t="s">
        <v>756</v>
      </c>
      <c r="C43" s="20" t="s">
        <v>1774</v>
      </c>
      <c r="D43" s="121" t="s">
        <v>1784</v>
      </c>
      <c r="E43" s="125" t="s">
        <v>1815</v>
      </c>
      <c r="F43" s="81" t="s">
        <v>1491</v>
      </c>
      <c r="G43" s="81" t="s">
        <v>1492</v>
      </c>
      <c r="I43" s="136"/>
      <c r="J43" s="118"/>
      <c r="K43" s="118"/>
      <c r="L43" s="118"/>
      <c r="M43" s="118"/>
      <c r="N43" s="118"/>
      <c r="O43" s="118"/>
      <c r="P43" s="118"/>
    </row>
    <row r="44" spans="1:16" ht="104" x14ac:dyDescent="0.35">
      <c r="A44" s="19" t="s">
        <v>1932</v>
      </c>
      <c r="B44" s="20" t="s">
        <v>756</v>
      </c>
      <c r="C44" s="20" t="s">
        <v>1781</v>
      </c>
      <c r="D44" s="121" t="s">
        <v>1785</v>
      </c>
      <c r="E44" s="125" t="s">
        <v>1815</v>
      </c>
      <c r="F44" s="81" t="s">
        <v>1491</v>
      </c>
      <c r="G44" s="81" t="s">
        <v>1492</v>
      </c>
      <c r="I44" s="136"/>
      <c r="J44" s="118"/>
      <c r="K44" s="118"/>
      <c r="L44" s="118"/>
      <c r="M44" s="118"/>
      <c r="N44" s="118"/>
      <c r="O44" s="118"/>
      <c r="P44" s="118"/>
    </row>
    <row r="45" spans="1:16" ht="78" x14ac:dyDescent="0.35">
      <c r="A45" s="19" t="s">
        <v>1932</v>
      </c>
      <c r="B45" s="20" t="s">
        <v>756</v>
      </c>
      <c r="C45" s="20" t="s">
        <v>1788</v>
      </c>
      <c r="D45" s="121" t="s">
        <v>1787</v>
      </c>
      <c r="E45" s="125" t="s">
        <v>1815</v>
      </c>
      <c r="F45" s="81" t="s">
        <v>1491</v>
      </c>
      <c r="G45" s="81" t="s">
        <v>1492</v>
      </c>
      <c r="I45" s="136"/>
      <c r="J45" s="118"/>
      <c r="K45" s="118"/>
      <c r="L45" s="118"/>
      <c r="M45" s="118"/>
      <c r="N45" s="118"/>
      <c r="O45" s="118"/>
      <c r="P45" s="118"/>
    </row>
    <row r="46" spans="1:16" ht="58" x14ac:dyDescent="0.35">
      <c r="A46" s="19" t="s">
        <v>1932</v>
      </c>
      <c r="B46" s="20" t="s">
        <v>756</v>
      </c>
      <c r="C46" s="21" t="s">
        <v>1773</v>
      </c>
      <c r="D46" s="55" t="s">
        <v>1818</v>
      </c>
      <c r="E46" s="125" t="s">
        <v>1815</v>
      </c>
      <c r="F46" s="23" t="s">
        <v>282</v>
      </c>
      <c r="G46" s="23" t="s">
        <v>283</v>
      </c>
      <c r="H46" s="25" t="s">
        <v>766</v>
      </c>
      <c r="I46" s="77"/>
      <c r="J46" s="118"/>
      <c r="K46" s="118"/>
      <c r="L46" s="118"/>
      <c r="M46" s="118"/>
      <c r="N46" s="118"/>
      <c r="O46" s="118"/>
      <c r="P46" s="118"/>
    </row>
    <row r="47" spans="1:16" ht="78" x14ac:dyDescent="0.35">
      <c r="A47" s="19" t="s">
        <v>1932</v>
      </c>
      <c r="B47" s="20" t="s">
        <v>756</v>
      </c>
      <c r="C47" s="20" t="s">
        <v>1776</v>
      </c>
      <c r="D47" s="121" t="s">
        <v>1817</v>
      </c>
      <c r="E47" s="125" t="s">
        <v>1815</v>
      </c>
      <c r="F47" s="81" t="s">
        <v>1491</v>
      </c>
      <c r="G47" s="81" t="s">
        <v>1492</v>
      </c>
      <c r="H47" s="25" t="s">
        <v>1786</v>
      </c>
      <c r="I47" s="136"/>
      <c r="J47" s="118"/>
      <c r="K47" s="118"/>
      <c r="L47" s="118"/>
      <c r="M47" s="118"/>
      <c r="N47" s="118"/>
      <c r="O47" s="118"/>
      <c r="P47" s="118"/>
    </row>
    <row r="48" spans="1:16" ht="58" x14ac:dyDescent="0.35">
      <c r="A48" s="19" t="s">
        <v>1932</v>
      </c>
      <c r="B48" s="20" t="s">
        <v>756</v>
      </c>
      <c r="C48" s="21" t="s">
        <v>1778</v>
      </c>
      <c r="D48" s="50" t="s">
        <v>760</v>
      </c>
      <c r="E48" s="125" t="s">
        <v>1815</v>
      </c>
      <c r="F48" s="23" t="s">
        <v>282</v>
      </c>
      <c r="G48" s="23" t="s">
        <v>759</v>
      </c>
      <c r="H48" s="25" t="s">
        <v>761</v>
      </c>
      <c r="I48" s="77" t="s">
        <v>1485</v>
      </c>
      <c r="J48" s="118"/>
      <c r="K48" s="118"/>
      <c r="L48" s="118"/>
      <c r="M48" s="118"/>
      <c r="N48" s="118"/>
      <c r="O48" s="118"/>
      <c r="P48" s="118"/>
    </row>
    <row r="49" spans="1:16" ht="58" x14ac:dyDescent="0.35">
      <c r="A49" s="19" t="s">
        <v>1932</v>
      </c>
      <c r="B49" s="20" t="s">
        <v>756</v>
      </c>
      <c r="C49" s="21" t="s">
        <v>1777</v>
      </c>
      <c r="D49" s="50" t="s">
        <v>762</v>
      </c>
      <c r="E49" s="125" t="s">
        <v>1815</v>
      </c>
      <c r="F49" s="23" t="s">
        <v>282</v>
      </c>
      <c r="G49" s="23" t="s">
        <v>759</v>
      </c>
      <c r="H49" s="25" t="s">
        <v>763</v>
      </c>
      <c r="I49" s="77"/>
      <c r="J49" s="118"/>
      <c r="K49" s="118"/>
      <c r="L49" s="118"/>
      <c r="M49" s="118"/>
      <c r="N49" s="118"/>
      <c r="O49" s="118"/>
      <c r="P49" s="118"/>
    </row>
    <row r="50" spans="1:16" ht="58" x14ac:dyDescent="0.35">
      <c r="A50" s="19" t="s">
        <v>1932</v>
      </c>
      <c r="B50" s="20" t="s">
        <v>756</v>
      </c>
      <c r="C50" s="21" t="s">
        <v>757</v>
      </c>
      <c r="D50" s="50" t="s">
        <v>758</v>
      </c>
      <c r="E50" s="125" t="s">
        <v>1815</v>
      </c>
      <c r="F50" s="23" t="s">
        <v>282</v>
      </c>
      <c r="G50" s="23" t="s">
        <v>759</v>
      </c>
      <c r="I50" s="77"/>
      <c r="J50" s="118"/>
      <c r="K50" s="118"/>
      <c r="L50" s="118"/>
      <c r="M50" s="118"/>
      <c r="N50" s="118"/>
      <c r="O50" s="118"/>
      <c r="P50" s="118"/>
    </row>
    <row r="51" spans="1:16" x14ac:dyDescent="0.35">
      <c r="A51" s="19"/>
      <c r="B51" s="20"/>
      <c r="C51" s="21"/>
      <c r="D51" s="50"/>
      <c r="E51" s="125"/>
      <c r="F51" s="23"/>
      <c r="G51" s="23"/>
      <c r="I51" s="77"/>
      <c r="J51" s="118"/>
      <c r="K51" s="118"/>
      <c r="L51" s="118"/>
      <c r="M51" s="118"/>
      <c r="N51" s="118"/>
      <c r="O51" s="118"/>
      <c r="P51" s="118"/>
    </row>
    <row r="52" spans="1:16" ht="78" x14ac:dyDescent="0.35">
      <c r="A52" s="19" t="s">
        <v>1932</v>
      </c>
      <c r="B52" s="20" t="s">
        <v>356</v>
      </c>
      <c r="C52" s="21" t="s">
        <v>1526</v>
      </c>
      <c r="D52" s="61" t="s">
        <v>1527</v>
      </c>
      <c r="E52" s="20" t="s">
        <v>56</v>
      </c>
      <c r="F52" s="81" t="s">
        <v>1491</v>
      </c>
      <c r="G52" s="81" t="s">
        <v>1492</v>
      </c>
      <c r="I52" s="18"/>
      <c r="J52" s="118"/>
      <c r="K52" s="118"/>
      <c r="L52" s="118"/>
      <c r="M52" s="118"/>
      <c r="N52" s="118"/>
      <c r="O52" s="118"/>
    </row>
    <row r="53" spans="1:16" ht="58" x14ac:dyDescent="0.35">
      <c r="A53" s="19" t="s">
        <v>1932</v>
      </c>
      <c r="B53" s="20" t="s">
        <v>356</v>
      </c>
      <c r="C53" s="21" t="s">
        <v>357</v>
      </c>
      <c r="D53" s="50" t="s">
        <v>358</v>
      </c>
      <c r="E53" s="20" t="s">
        <v>56</v>
      </c>
      <c r="F53" s="23" t="s">
        <v>282</v>
      </c>
      <c r="G53" s="23" t="s">
        <v>283</v>
      </c>
      <c r="H53" s="25" t="s">
        <v>359</v>
      </c>
      <c r="I53" s="18"/>
      <c r="J53" s="118"/>
      <c r="K53" s="118"/>
      <c r="L53" s="118"/>
      <c r="M53" s="118"/>
      <c r="N53" s="118"/>
      <c r="O53" s="118"/>
    </row>
    <row r="54" spans="1:16" ht="91" x14ac:dyDescent="0.35">
      <c r="A54" s="19" t="s">
        <v>1932</v>
      </c>
      <c r="B54" s="20" t="s">
        <v>360</v>
      </c>
      <c r="C54" s="21" t="s">
        <v>361</v>
      </c>
      <c r="D54" s="50" t="s">
        <v>362</v>
      </c>
      <c r="E54" s="20" t="s">
        <v>56</v>
      </c>
      <c r="F54" s="23" t="s">
        <v>282</v>
      </c>
      <c r="G54" s="23" t="s">
        <v>283</v>
      </c>
      <c r="I54" s="18"/>
      <c r="J54" s="118"/>
      <c r="K54" s="118"/>
      <c r="L54" s="118"/>
      <c r="M54" s="118"/>
      <c r="N54" s="118"/>
      <c r="O54" s="118"/>
    </row>
    <row r="55" spans="1:16" ht="31" x14ac:dyDescent="0.35">
      <c r="A55" s="19"/>
      <c r="B55" s="20"/>
      <c r="C55" s="21"/>
      <c r="D55" s="16" t="s">
        <v>363</v>
      </c>
      <c r="E55" s="20"/>
      <c r="F55" s="23"/>
      <c r="G55" s="23"/>
      <c r="I55" s="18"/>
      <c r="J55" s="118"/>
      <c r="K55" s="118"/>
      <c r="L55" s="118"/>
      <c r="M55" s="118"/>
      <c r="N55" s="118"/>
      <c r="O55" s="118"/>
    </row>
    <row r="56" spans="1:16" ht="58" x14ac:dyDescent="0.35">
      <c r="A56" s="19" t="s">
        <v>1932</v>
      </c>
      <c r="B56" s="20" t="s">
        <v>364</v>
      </c>
      <c r="C56" s="21" t="s">
        <v>365</v>
      </c>
      <c r="D56" s="50" t="s">
        <v>366</v>
      </c>
      <c r="E56" s="20" t="s">
        <v>56</v>
      </c>
      <c r="F56" s="23" t="s">
        <v>282</v>
      </c>
      <c r="G56" s="23" t="s">
        <v>283</v>
      </c>
      <c r="H56" s="25" t="s">
        <v>367</v>
      </c>
      <c r="I56" s="18"/>
      <c r="J56" s="118"/>
      <c r="K56" s="118"/>
      <c r="L56" s="118"/>
      <c r="M56" s="118"/>
      <c r="N56" s="118"/>
      <c r="O56" s="118"/>
    </row>
    <row r="57" spans="1:16" ht="58" x14ac:dyDescent="0.35">
      <c r="A57" s="19" t="s">
        <v>1932</v>
      </c>
      <c r="B57" s="20" t="s">
        <v>364</v>
      </c>
      <c r="C57" s="21" t="s">
        <v>368</v>
      </c>
      <c r="D57" s="50" t="s">
        <v>369</v>
      </c>
      <c r="E57" s="20" t="s">
        <v>56</v>
      </c>
      <c r="F57" s="23" t="s">
        <v>282</v>
      </c>
      <c r="G57" s="23" t="s">
        <v>283</v>
      </c>
      <c r="H57" s="25" t="s">
        <v>370</v>
      </c>
      <c r="I57" s="77" t="s">
        <v>1485</v>
      </c>
      <c r="J57" s="118"/>
      <c r="K57" s="118"/>
      <c r="L57" s="118"/>
      <c r="M57" s="118"/>
      <c r="N57" s="118"/>
      <c r="O57" s="118"/>
    </row>
    <row r="58" spans="1:16" ht="58" x14ac:dyDescent="0.35">
      <c r="A58" s="19" t="s">
        <v>1932</v>
      </c>
      <c r="B58" s="20" t="s">
        <v>364</v>
      </c>
      <c r="C58" s="21" t="s">
        <v>371</v>
      </c>
      <c r="D58" s="52" t="s">
        <v>372</v>
      </c>
      <c r="E58" s="20" t="s">
        <v>56</v>
      </c>
      <c r="F58" s="81" t="s">
        <v>1491</v>
      </c>
      <c r="G58" s="81" t="s">
        <v>1492</v>
      </c>
      <c r="H58" s="25" t="s">
        <v>373</v>
      </c>
      <c r="I58" s="18"/>
      <c r="J58" s="118"/>
      <c r="K58" s="118"/>
      <c r="L58" s="118"/>
      <c r="M58" s="118"/>
      <c r="N58" s="118"/>
      <c r="O58" s="118"/>
    </row>
    <row r="59" spans="1:16" ht="65" x14ac:dyDescent="0.35">
      <c r="A59" s="19" t="s">
        <v>1932</v>
      </c>
      <c r="B59" s="20" t="s">
        <v>364</v>
      </c>
      <c r="C59" s="21" t="s">
        <v>374</v>
      </c>
      <c r="D59" s="50" t="s">
        <v>375</v>
      </c>
      <c r="E59" s="20" t="s">
        <v>56</v>
      </c>
      <c r="F59" s="23" t="s">
        <v>282</v>
      </c>
      <c r="G59" s="23" t="s">
        <v>283</v>
      </c>
      <c r="H59" s="25" t="s">
        <v>376</v>
      </c>
      <c r="I59" s="18"/>
      <c r="J59" s="118"/>
      <c r="K59" s="118"/>
      <c r="L59" s="118"/>
      <c r="M59" s="118"/>
      <c r="N59" s="118"/>
      <c r="O59" s="118"/>
    </row>
    <row r="60" spans="1:16" ht="58" x14ac:dyDescent="0.35">
      <c r="A60" s="19" t="s">
        <v>1932</v>
      </c>
      <c r="B60" s="20" t="s">
        <v>364</v>
      </c>
      <c r="C60" s="21" t="s">
        <v>377</v>
      </c>
      <c r="D60" s="53" t="s">
        <v>378</v>
      </c>
      <c r="E60" s="20" t="s">
        <v>56</v>
      </c>
      <c r="F60" s="23" t="s">
        <v>282</v>
      </c>
      <c r="G60" s="23" t="s">
        <v>283</v>
      </c>
      <c r="H60" s="25" t="s">
        <v>379</v>
      </c>
      <c r="I60" s="77" t="s">
        <v>1485</v>
      </c>
      <c r="J60" s="118"/>
      <c r="K60" s="118"/>
      <c r="L60" s="118"/>
      <c r="M60" s="118"/>
      <c r="N60" s="118"/>
      <c r="O60" s="118"/>
    </row>
    <row r="61" spans="1:16" ht="104" x14ac:dyDescent="0.35">
      <c r="A61" s="19" t="s">
        <v>1932</v>
      </c>
      <c r="B61" s="20" t="s">
        <v>364</v>
      </c>
      <c r="C61" s="20" t="s">
        <v>1829</v>
      </c>
      <c r="D61" s="50" t="s">
        <v>1828</v>
      </c>
      <c r="E61" s="20" t="s">
        <v>56</v>
      </c>
      <c r="F61" s="81" t="s">
        <v>1491</v>
      </c>
      <c r="G61" s="81" t="s">
        <v>1494</v>
      </c>
      <c r="I61" s="136"/>
      <c r="J61" s="118"/>
      <c r="K61" s="118"/>
      <c r="L61" s="118"/>
      <c r="M61" s="118"/>
      <c r="N61" s="118"/>
      <c r="O61" s="118"/>
    </row>
    <row r="62" spans="1:16" ht="58" x14ac:dyDescent="0.35">
      <c r="A62" s="19" t="s">
        <v>1932</v>
      </c>
      <c r="B62" s="20" t="s">
        <v>364</v>
      </c>
      <c r="C62" s="21" t="s">
        <v>380</v>
      </c>
      <c r="D62" s="53" t="s">
        <v>381</v>
      </c>
      <c r="E62" s="20" t="s">
        <v>56</v>
      </c>
      <c r="F62" s="23" t="s">
        <v>282</v>
      </c>
      <c r="G62" s="23" t="s">
        <v>283</v>
      </c>
      <c r="H62" s="25" t="s">
        <v>382</v>
      </c>
      <c r="I62" s="18"/>
      <c r="J62" s="118"/>
      <c r="K62" s="118"/>
      <c r="L62" s="118"/>
      <c r="M62" s="118"/>
      <c r="N62" s="118"/>
      <c r="O62" s="118"/>
    </row>
    <row r="63" spans="1:16" ht="104" x14ac:dyDescent="0.35">
      <c r="A63" s="19" t="s">
        <v>1932</v>
      </c>
      <c r="B63" s="20" t="s">
        <v>364</v>
      </c>
      <c r="C63" s="53" t="s">
        <v>1813</v>
      </c>
      <c r="D63" s="121" t="s">
        <v>1814</v>
      </c>
      <c r="E63" s="20" t="s">
        <v>56</v>
      </c>
      <c r="F63" s="81" t="s">
        <v>1491</v>
      </c>
      <c r="G63" s="81" t="s">
        <v>1492</v>
      </c>
      <c r="I63" s="18"/>
      <c r="J63" s="118"/>
      <c r="K63" s="118"/>
      <c r="L63" s="118"/>
      <c r="M63" s="118"/>
      <c r="N63" s="118"/>
      <c r="O63" s="118"/>
    </row>
    <row r="64" spans="1:16" ht="65" x14ac:dyDescent="0.35">
      <c r="A64" s="19" t="s">
        <v>1932</v>
      </c>
      <c r="B64" s="20" t="s">
        <v>364</v>
      </c>
      <c r="C64" s="53" t="s">
        <v>1949</v>
      </c>
      <c r="D64" s="50" t="s">
        <v>1948</v>
      </c>
      <c r="E64" s="20" t="s">
        <v>56</v>
      </c>
      <c r="F64" s="81" t="s">
        <v>1491</v>
      </c>
      <c r="G64" s="81" t="s">
        <v>1492</v>
      </c>
      <c r="I64" s="18"/>
      <c r="J64" s="118"/>
      <c r="K64" s="118"/>
      <c r="L64" s="118"/>
      <c r="M64" s="118"/>
      <c r="N64" s="118"/>
      <c r="O64" s="118"/>
    </row>
    <row r="65" spans="1:15" ht="58" x14ac:dyDescent="0.35">
      <c r="A65" s="19" t="s">
        <v>1932</v>
      </c>
      <c r="B65" s="20" t="s">
        <v>364</v>
      </c>
      <c r="C65" s="21" t="s">
        <v>384</v>
      </c>
      <c r="D65" s="52" t="s">
        <v>385</v>
      </c>
      <c r="E65" s="20" t="s">
        <v>56</v>
      </c>
      <c r="F65" s="23" t="s">
        <v>282</v>
      </c>
      <c r="G65" s="23" t="s">
        <v>283</v>
      </c>
      <c r="H65" s="25" t="s">
        <v>386</v>
      </c>
      <c r="I65" s="77" t="s">
        <v>1485</v>
      </c>
      <c r="J65" s="118"/>
      <c r="K65" s="118"/>
      <c r="L65" s="118"/>
      <c r="M65" s="118"/>
      <c r="N65" s="118"/>
      <c r="O65" s="118"/>
    </row>
    <row r="66" spans="1:15" ht="116.5" customHeight="1" x14ac:dyDescent="0.35">
      <c r="A66" s="19" t="s">
        <v>1932</v>
      </c>
      <c r="B66" s="20" t="s">
        <v>364</v>
      </c>
      <c r="C66" s="21" t="s">
        <v>387</v>
      </c>
      <c r="D66" s="50" t="s">
        <v>388</v>
      </c>
      <c r="E66" s="20" t="s">
        <v>56</v>
      </c>
      <c r="F66" s="23" t="s">
        <v>282</v>
      </c>
      <c r="G66" s="23" t="s">
        <v>283</v>
      </c>
      <c r="H66" s="25" t="s">
        <v>389</v>
      </c>
      <c r="I66" s="20"/>
      <c r="J66" s="118"/>
      <c r="K66" s="118"/>
      <c r="L66" s="118"/>
      <c r="M66" s="118"/>
      <c r="N66" s="118"/>
      <c r="O66" s="118"/>
    </row>
    <row r="67" spans="1:15" ht="65" x14ac:dyDescent="0.35">
      <c r="A67" s="19" t="s">
        <v>1932</v>
      </c>
      <c r="B67" s="20" t="s">
        <v>364</v>
      </c>
      <c r="C67" s="21" t="s">
        <v>390</v>
      </c>
      <c r="D67" s="50" t="s">
        <v>391</v>
      </c>
      <c r="E67" s="20" t="s">
        <v>56</v>
      </c>
      <c r="F67" s="23" t="s">
        <v>282</v>
      </c>
      <c r="G67" s="23" t="s">
        <v>283</v>
      </c>
      <c r="H67" s="21" t="s">
        <v>392</v>
      </c>
      <c r="I67" s="18"/>
      <c r="J67" s="118"/>
      <c r="K67" s="118"/>
      <c r="L67" s="118"/>
      <c r="M67" s="118"/>
      <c r="N67" s="118"/>
      <c r="O67" s="118"/>
    </row>
    <row r="68" spans="1:15" ht="65" x14ac:dyDescent="0.35">
      <c r="A68" s="19" t="s">
        <v>1932</v>
      </c>
      <c r="B68" s="20" t="s">
        <v>364</v>
      </c>
      <c r="C68" s="21" t="s">
        <v>393</v>
      </c>
      <c r="D68" s="50" t="s">
        <v>394</v>
      </c>
      <c r="E68" s="20" t="s">
        <v>56</v>
      </c>
      <c r="F68" s="23" t="s">
        <v>282</v>
      </c>
      <c r="G68" s="23" t="s">
        <v>283</v>
      </c>
      <c r="H68" s="25" t="s">
        <v>395</v>
      </c>
      <c r="I68" s="18"/>
      <c r="J68" s="118"/>
      <c r="K68" s="118"/>
      <c r="L68" s="118"/>
      <c r="M68" s="118"/>
      <c r="N68" s="118"/>
      <c r="O68" s="118"/>
    </row>
    <row r="69" spans="1:15" ht="78" x14ac:dyDescent="0.35">
      <c r="A69" s="19" t="s">
        <v>1932</v>
      </c>
      <c r="B69" s="20" t="s">
        <v>364</v>
      </c>
      <c r="C69" s="20" t="s">
        <v>396</v>
      </c>
      <c r="D69" s="50" t="s">
        <v>397</v>
      </c>
      <c r="E69" s="20" t="s">
        <v>56</v>
      </c>
      <c r="F69" s="23" t="s">
        <v>282</v>
      </c>
      <c r="G69" s="23" t="s">
        <v>283</v>
      </c>
      <c r="H69" s="25" t="s">
        <v>398</v>
      </c>
      <c r="I69" s="18"/>
      <c r="J69" s="118"/>
      <c r="K69" s="118"/>
      <c r="L69" s="118"/>
      <c r="M69" s="118"/>
      <c r="N69" s="118"/>
      <c r="O69" s="118"/>
    </row>
    <row r="70" spans="1:15" ht="78" x14ac:dyDescent="0.35">
      <c r="A70" s="19" t="s">
        <v>1932</v>
      </c>
      <c r="B70" s="20" t="s">
        <v>364</v>
      </c>
      <c r="C70" s="20" t="s">
        <v>399</v>
      </c>
      <c r="D70" s="50" t="s">
        <v>400</v>
      </c>
      <c r="E70" s="20" t="s">
        <v>56</v>
      </c>
      <c r="F70" s="81" t="s">
        <v>1491</v>
      </c>
      <c r="G70" s="81" t="s">
        <v>1492</v>
      </c>
      <c r="H70" s="25" t="s">
        <v>401</v>
      </c>
      <c r="I70" s="18"/>
      <c r="J70" s="118"/>
      <c r="K70" s="118"/>
      <c r="L70" s="118"/>
      <c r="M70" s="118"/>
      <c r="N70" s="118"/>
      <c r="O70" s="118"/>
    </row>
    <row r="71" spans="1:15" ht="78" x14ac:dyDescent="0.35">
      <c r="A71" s="19" t="s">
        <v>1932</v>
      </c>
      <c r="B71" s="20" t="s">
        <v>364</v>
      </c>
      <c r="C71" s="20" t="s">
        <v>1532</v>
      </c>
      <c r="D71" s="60" t="s">
        <v>1533</v>
      </c>
      <c r="E71" s="20" t="s">
        <v>56</v>
      </c>
      <c r="F71" s="81" t="s">
        <v>1491</v>
      </c>
      <c r="G71" s="81" t="s">
        <v>1492</v>
      </c>
      <c r="I71" s="18"/>
      <c r="J71" s="118"/>
      <c r="K71" s="118"/>
      <c r="L71" s="118"/>
      <c r="M71" s="118"/>
      <c r="N71" s="118"/>
      <c r="O71" s="118"/>
    </row>
    <row r="72" spans="1:15" ht="58" x14ac:dyDescent="0.35">
      <c r="A72" s="19" t="s">
        <v>1932</v>
      </c>
      <c r="B72" s="20" t="s">
        <v>364</v>
      </c>
      <c r="C72" s="21" t="s">
        <v>402</v>
      </c>
      <c r="D72" s="50" t="s">
        <v>403</v>
      </c>
      <c r="E72" s="20" t="s">
        <v>56</v>
      </c>
      <c r="F72" s="23" t="s">
        <v>282</v>
      </c>
      <c r="G72" s="23" t="s">
        <v>283</v>
      </c>
      <c r="H72" s="25" t="s">
        <v>404</v>
      </c>
      <c r="I72" s="18"/>
      <c r="J72" s="118"/>
      <c r="K72" s="118"/>
      <c r="L72" s="118"/>
      <c r="M72" s="118"/>
      <c r="N72" s="118"/>
      <c r="O72" s="118"/>
    </row>
    <row r="73" spans="1:15" ht="58" x14ac:dyDescent="0.35">
      <c r="A73" s="19" t="s">
        <v>1932</v>
      </c>
      <c r="B73" s="20" t="s">
        <v>364</v>
      </c>
      <c r="C73" s="21" t="s">
        <v>405</v>
      </c>
      <c r="D73" s="50" t="s">
        <v>406</v>
      </c>
      <c r="E73" s="20" t="s">
        <v>56</v>
      </c>
      <c r="F73" s="23" t="s">
        <v>282</v>
      </c>
      <c r="G73" s="23" t="s">
        <v>283</v>
      </c>
      <c r="H73" s="25" t="s">
        <v>407</v>
      </c>
      <c r="I73" s="18"/>
      <c r="J73" s="118"/>
      <c r="K73" s="118"/>
      <c r="L73" s="118"/>
      <c r="M73" s="118"/>
      <c r="N73" s="118"/>
      <c r="O73" s="118"/>
    </row>
    <row r="74" spans="1:15" ht="52" x14ac:dyDescent="0.35">
      <c r="A74" s="19"/>
      <c r="B74" s="20"/>
      <c r="C74" s="21"/>
      <c r="D74" s="58" t="s">
        <v>408</v>
      </c>
      <c r="E74" s="20"/>
      <c r="F74" s="23"/>
      <c r="G74" s="23"/>
      <c r="I74" s="18"/>
      <c r="J74" s="118"/>
      <c r="K74" s="118"/>
      <c r="L74" s="118"/>
      <c r="M74" s="118"/>
      <c r="N74" s="118"/>
      <c r="O74" s="118"/>
    </row>
    <row r="75" spans="1:15" ht="65" x14ac:dyDescent="0.35">
      <c r="A75" s="19" t="s">
        <v>1932</v>
      </c>
      <c r="B75" s="20" t="s">
        <v>364</v>
      </c>
      <c r="C75" s="21" t="s">
        <v>409</v>
      </c>
      <c r="D75" s="50" t="s">
        <v>410</v>
      </c>
      <c r="E75" s="20" t="s">
        <v>56</v>
      </c>
      <c r="F75" s="23" t="s">
        <v>282</v>
      </c>
      <c r="G75" s="23" t="s">
        <v>283</v>
      </c>
      <c r="H75" s="25" t="s">
        <v>411</v>
      </c>
      <c r="I75" s="18"/>
      <c r="J75" s="118"/>
      <c r="K75" s="118"/>
      <c r="L75" s="118"/>
      <c r="M75" s="118"/>
      <c r="N75" s="118"/>
      <c r="O75" s="118"/>
    </row>
    <row r="76" spans="1:15" ht="91" x14ac:dyDescent="0.35">
      <c r="A76" s="19" t="s">
        <v>1932</v>
      </c>
      <c r="B76" s="20" t="s">
        <v>364</v>
      </c>
      <c r="C76" s="21" t="s">
        <v>412</v>
      </c>
      <c r="D76" s="50" t="s">
        <v>413</v>
      </c>
      <c r="E76" s="20" t="s">
        <v>56</v>
      </c>
      <c r="F76" s="81" t="s">
        <v>1491</v>
      </c>
      <c r="G76" s="81" t="s">
        <v>1492</v>
      </c>
      <c r="H76" s="25" t="s">
        <v>414</v>
      </c>
      <c r="I76" s="18"/>
      <c r="J76" s="118"/>
      <c r="K76" s="118"/>
      <c r="L76" s="118"/>
      <c r="M76" s="118"/>
      <c r="N76" s="118"/>
      <c r="O76" s="118"/>
    </row>
    <row r="77" spans="1:15" ht="58" x14ac:dyDescent="0.35">
      <c r="A77" s="19" t="s">
        <v>1932</v>
      </c>
      <c r="B77" s="20" t="s">
        <v>364</v>
      </c>
      <c r="C77" s="21" t="s">
        <v>415</v>
      </c>
      <c r="D77" s="50" t="s">
        <v>416</v>
      </c>
      <c r="E77" s="20" t="s">
        <v>56</v>
      </c>
      <c r="F77" s="23" t="s">
        <v>282</v>
      </c>
      <c r="G77" s="23" t="s">
        <v>283</v>
      </c>
      <c r="H77" s="25" t="s">
        <v>417</v>
      </c>
      <c r="I77" s="77" t="s">
        <v>1485</v>
      </c>
      <c r="J77" s="118"/>
      <c r="K77" s="118"/>
      <c r="L77" s="118"/>
      <c r="M77" s="118"/>
      <c r="N77" s="118"/>
      <c r="O77" s="118"/>
    </row>
    <row r="78" spans="1:15" ht="104" x14ac:dyDescent="0.35">
      <c r="A78" s="19" t="s">
        <v>1932</v>
      </c>
      <c r="B78" s="20" t="s">
        <v>364</v>
      </c>
      <c r="C78" s="20" t="s">
        <v>1529</v>
      </c>
      <c r="D78" s="86" t="s">
        <v>1528</v>
      </c>
      <c r="E78" s="20" t="s">
        <v>56</v>
      </c>
      <c r="F78" s="81" t="s">
        <v>1491</v>
      </c>
      <c r="G78" s="81" t="s">
        <v>1492</v>
      </c>
      <c r="I78" s="107"/>
      <c r="J78" s="118"/>
      <c r="K78" s="118"/>
      <c r="L78" s="118"/>
      <c r="M78" s="118"/>
      <c r="N78" s="118"/>
      <c r="O78" s="118"/>
    </row>
    <row r="79" spans="1:15" ht="65" x14ac:dyDescent="0.35">
      <c r="A79" s="19" t="s">
        <v>1932</v>
      </c>
      <c r="B79" s="20" t="s">
        <v>364</v>
      </c>
      <c r="C79" s="20" t="s">
        <v>1530</v>
      </c>
      <c r="D79" s="53" t="s">
        <v>1531</v>
      </c>
      <c r="E79" s="20" t="s">
        <v>56</v>
      </c>
      <c r="F79" s="81" t="s">
        <v>1491</v>
      </c>
      <c r="G79" s="81" t="s">
        <v>1492</v>
      </c>
      <c r="I79" s="107"/>
      <c r="J79" s="118"/>
      <c r="K79" s="118"/>
      <c r="L79" s="118"/>
      <c r="M79" s="118"/>
      <c r="N79" s="118"/>
      <c r="O79" s="118"/>
    </row>
    <row r="80" spans="1:15" ht="65" x14ac:dyDescent="0.35">
      <c r="A80" s="19" t="s">
        <v>1932</v>
      </c>
      <c r="B80" s="20" t="s">
        <v>364</v>
      </c>
      <c r="C80" s="21" t="s">
        <v>418</v>
      </c>
      <c r="D80" s="50" t="s">
        <v>419</v>
      </c>
      <c r="E80" s="20" t="s">
        <v>56</v>
      </c>
      <c r="F80" s="81" t="s">
        <v>1491</v>
      </c>
      <c r="G80" s="81" t="s">
        <v>1492</v>
      </c>
      <c r="H80" s="25" t="s">
        <v>420</v>
      </c>
      <c r="I80" s="18"/>
      <c r="J80" s="118"/>
      <c r="K80" s="118"/>
      <c r="L80" s="118"/>
      <c r="M80" s="118"/>
      <c r="N80" s="118"/>
      <c r="O80" s="118"/>
    </row>
    <row r="81" spans="1:15" ht="58" x14ac:dyDescent="0.35">
      <c r="A81" s="19" t="s">
        <v>1932</v>
      </c>
      <c r="B81" s="20" t="s">
        <v>364</v>
      </c>
      <c r="C81" s="21" t="s">
        <v>421</v>
      </c>
      <c r="D81" s="50" t="s">
        <v>422</v>
      </c>
      <c r="E81" s="20" t="s">
        <v>56</v>
      </c>
      <c r="F81" s="81" t="s">
        <v>1491</v>
      </c>
      <c r="G81" s="81" t="s">
        <v>1492</v>
      </c>
      <c r="H81" s="25" t="s">
        <v>423</v>
      </c>
      <c r="I81" s="18"/>
      <c r="J81" s="118"/>
      <c r="K81" s="118"/>
      <c r="L81" s="118"/>
      <c r="M81" s="118"/>
      <c r="N81" s="118"/>
      <c r="O81" s="118"/>
    </row>
    <row r="82" spans="1:15" ht="58" x14ac:dyDescent="0.35">
      <c r="A82" s="19" t="s">
        <v>1932</v>
      </c>
      <c r="B82" s="20" t="s">
        <v>364</v>
      </c>
      <c r="C82" s="20" t="s">
        <v>424</v>
      </c>
      <c r="D82" s="50" t="s">
        <v>425</v>
      </c>
      <c r="E82" s="20" t="s">
        <v>56</v>
      </c>
      <c r="F82" s="81" t="s">
        <v>1491</v>
      </c>
      <c r="G82" s="81" t="s">
        <v>1492</v>
      </c>
      <c r="H82" s="25" t="s">
        <v>426</v>
      </c>
      <c r="I82" s="77" t="s">
        <v>1485</v>
      </c>
      <c r="J82" s="118"/>
      <c r="K82" s="118"/>
      <c r="L82" s="118"/>
      <c r="M82" s="118"/>
      <c r="N82" s="118"/>
      <c r="O82" s="118"/>
    </row>
    <row r="83" spans="1:15" ht="58" x14ac:dyDescent="0.35">
      <c r="A83" s="19" t="s">
        <v>1932</v>
      </c>
      <c r="B83" s="20" t="s">
        <v>364</v>
      </c>
      <c r="C83" s="21" t="s">
        <v>427</v>
      </c>
      <c r="D83" s="50" t="s">
        <v>428</v>
      </c>
      <c r="E83" s="20" t="s">
        <v>56</v>
      </c>
      <c r="F83" s="23" t="s">
        <v>282</v>
      </c>
      <c r="G83" s="23" t="s">
        <v>283</v>
      </c>
      <c r="H83" s="25" t="s">
        <v>429</v>
      </c>
      <c r="I83" s="18"/>
      <c r="J83" s="118"/>
      <c r="K83" s="118"/>
      <c r="L83" s="118"/>
      <c r="M83" s="118"/>
      <c r="N83" s="118"/>
      <c r="O83" s="118"/>
    </row>
    <row r="84" spans="1:15" ht="58" x14ac:dyDescent="0.35">
      <c r="A84" s="19" t="s">
        <v>1932</v>
      </c>
      <c r="B84" s="20" t="s">
        <v>364</v>
      </c>
      <c r="C84" s="21" t="s">
        <v>2039</v>
      </c>
      <c r="D84" s="50" t="s">
        <v>2040</v>
      </c>
      <c r="E84" s="20" t="s">
        <v>56</v>
      </c>
      <c r="F84" s="81" t="s">
        <v>1491</v>
      </c>
      <c r="G84" s="81" t="s">
        <v>1494</v>
      </c>
      <c r="I84" s="136"/>
      <c r="J84" s="118"/>
      <c r="K84" s="118"/>
      <c r="L84" s="118"/>
      <c r="M84" s="118"/>
      <c r="N84" s="118"/>
      <c r="O84" s="118"/>
    </row>
    <row r="85" spans="1:15" ht="58" x14ac:dyDescent="0.35">
      <c r="A85" s="19" t="s">
        <v>1932</v>
      </c>
      <c r="B85" s="20" t="s">
        <v>364</v>
      </c>
      <c r="C85" s="21" t="s">
        <v>430</v>
      </c>
      <c r="D85" s="50" t="s">
        <v>431</v>
      </c>
      <c r="E85" s="20" t="s">
        <v>56</v>
      </c>
      <c r="F85" s="23" t="s">
        <v>282</v>
      </c>
      <c r="G85" s="23" t="s">
        <v>283</v>
      </c>
      <c r="H85" s="25" t="s">
        <v>432</v>
      </c>
      <c r="I85" s="77" t="s">
        <v>1485</v>
      </c>
      <c r="J85" s="118"/>
      <c r="K85" s="118"/>
      <c r="L85" s="118"/>
      <c r="M85" s="118"/>
      <c r="N85" s="118"/>
      <c r="O85" s="118"/>
    </row>
    <row r="86" spans="1:15" ht="58" x14ac:dyDescent="0.35">
      <c r="A86" s="19" t="s">
        <v>1932</v>
      </c>
      <c r="B86" s="20" t="s">
        <v>364</v>
      </c>
      <c r="C86" s="21" t="s">
        <v>433</v>
      </c>
      <c r="D86" s="50" t="s">
        <v>434</v>
      </c>
      <c r="E86" s="20" t="s">
        <v>56</v>
      </c>
      <c r="F86" s="23" t="s">
        <v>282</v>
      </c>
      <c r="G86" s="23" t="s">
        <v>283</v>
      </c>
      <c r="H86" s="25" t="s">
        <v>435</v>
      </c>
      <c r="I86" s="77" t="s">
        <v>1485</v>
      </c>
      <c r="J86" s="118"/>
      <c r="K86" s="118"/>
      <c r="L86" s="118"/>
      <c r="M86" s="118"/>
      <c r="N86" s="118"/>
      <c r="O86" s="118"/>
    </row>
    <row r="87" spans="1:15" ht="58" x14ac:dyDescent="0.35">
      <c r="A87" s="19" t="s">
        <v>1932</v>
      </c>
      <c r="B87" s="20" t="s">
        <v>364</v>
      </c>
      <c r="C87" s="20" t="s">
        <v>1926</v>
      </c>
      <c r="D87" s="50" t="s">
        <v>1929</v>
      </c>
      <c r="E87" s="20" t="s">
        <v>56</v>
      </c>
      <c r="F87" s="81" t="s">
        <v>1491</v>
      </c>
      <c r="G87" s="81" t="s">
        <v>1492</v>
      </c>
      <c r="I87" s="136"/>
      <c r="J87" s="118"/>
      <c r="K87" s="118"/>
      <c r="L87" s="118"/>
      <c r="M87" s="118"/>
      <c r="N87" s="118"/>
      <c r="O87" s="118"/>
    </row>
    <row r="88" spans="1:15" ht="58" x14ac:dyDescent="0.35">
      <c r="A88" s="19" t="s">
        <v>1932</v>
      </c>
      <c r="B88" s="20" t="s">
        <v>364</v>
      </c>
      <c r="C88" s="20" t="s">
        <v>1927</v>
      </c>
      <c r="D88" s="50" t="s">
        <v>1930</v>
      </c>
      <c r="E88" s="20" t="s">
        <v>56</v>
      </c>
      <c r="F88" s="81" t="s">
        <v>1491</v>
      </c>
      <c r="G88" s="81" t="s">
        <v>1492</v>
      </c>
      <c r="I88" s="136"/>
      <c r="J88" s="118"/>
      <c r="K88" s="118"/>
      <c r="L88" s="118"/>
      <c r="M88" s="118"/>
      <c r="N88" s="118"/>
      <c r="O88" s="118"/>
    </row>
    <row r="89" spans="1:15" ht="58" x14ac:dyDescent="0.35">
      <c r="A89" s="19" t="s">
        <v>1932</v>
      </c>
      <c r="B89" s="20" t="s">
        <v>364</v>
      </c>
      <c r="C89" s="20" t="s">
        <v>1928</v>
      </c>
      <c r="D89" s="50" t="s">
        <v>1931</v>
      </c>
      <c r="E89" s="20" t="s">
        <v>56</v>
      </c>
      <c r="F89" s="81" t="s">
        <v>1491</v>
      </c>
      <c r="G89" s="81" t="s">
        <v>1492</v>
      </c>
      <c r="I89" s="136"/>
      <c r="J89" s="118"/>
      <c r="K89" s="118"/>
      <c r="L89" s="118"/>
      <c r="M89" s="118"/>
      <c r="N89" s="118"/>
      <c r="O89" s="118"/>
    </row>
    <row r="90" spans="1:15" ht="104" x14ac:dyDescent="0.35">
      <c r="A90" s="19" t="s">
        <v>1932</v>
      </c>
      <c r="B90" s="20" t="s">
        <v>364</v>
      </c>
      <c r="C90" s="21" t="s">
        <v>436</v>
      </c>
      <c r="D90" s="50" t="s">
        <v>437</v>
      </c>
      <c r="E90" s="20" t="s">
        <v>56</v>
      </c>
      <c r="F90" s="81" t="s">
        <v>1491</v>
      </c>
      <c r="G90" s="81" t="s">
        <v>1492</v>
      </c>
      <c r="I90" s="18"/>
      <c r="J90" s="118"/>
      <c r="K90" s="118"/>
      <c r="L90" s="118"/>
      <c r="M90" s="118"/>
      <c r="N90" s="118"/>
      <c r="O90" s="118"/>
    </row>
    <row r="91" spans="1:15" ht="78" x14ac:dyDescent="0.35">
      <c r="A91" s="19" t="s">
        <v>1932</v>
      </c>
      <c r="B91" s="20" t="s">
        <v>364</v>
      </c>
      <c r="C91" s="21" t="s">
        <v>438</v>
      </c>
      <c r="D91" s="50" t="s">
        <v>439</v>
      </c>
      <c r="E91" s="20" t="s">
        <v>56</v>
      </c>
      <c r="F91" s="81" t="s">
        <v>1491</v>
      </c>
      <c r="G91" s="81" t="s">
        <v>1492</v>
      </c>
      <c r="H91" s="25" t="s">
        <v>440</v>
      </c>
      <c r="I91" s="18"/>
      <c r="J91" s="118"/>
      <c r="K91" s="118"/>
      <c r="L91" s="118"/>
      <c r="M91" s="118"/>
      <c r="N91" s="118"/>
      <c r="O91" s="118"/>
    </row>
    <row r="92" spans="1:15" ht="58" x14ac:dyDescent="0.35">
      <c r="A92" s="19" t="s">
        <v>1932</v>
      </c>
      <c r="B92" s="20" t="s">
        <v>364</v>
      </c>
      <c r="C92" s="21" t="s">
        <v>441</v>
      </c>
      <c r="D92" s="52" t="s">
        <v>442</v>
      </c>
      <c r="E92" s="20" t="s">
        <v>56</v>
      </c>
      <c r="F92" s="81" t="s">
        <v>1491</v>
      </c>
      <c r="G92" s="81" t="s">
        <v>1492</v>
      </c>
      <c r="H92" s="25" t="s">
        <v>443</v>
      </c>
      <c r="I92" s="18"/>
      <c r="J92" s="118"/>
      <c r="K92" s="118"/>
      <c r="L92" s="118"/>
      <c r="M92" s="118"/>
      <c r="N92" s="118"/>
      <c r="O92" s="118"/>
    </row>
    <row r="93" spans="1:15" ht="78" x14ac:dyDescent="0.35">
      <c r="A93" s="19" t="s">
        <v>1932</v>
      </c>
      <c r="B93" s="20" t="s">
        <v>364</v>
      </c>
      <c r="C93" s="21" t="s">
        <v>1603</v>
      </c>
      <c r="D93" s="53" t="s">
        <v>1604</v>
      </c>
      <c r="E93" s="20" t="s">
        <v>56</v>
      </c>
      <c r="F93" s="81" t="s">
        <v>1491</v>
      </c>
      <c r="G93" s="81" t="s">
        <v>1494</v>
      </c>
      <c r="I93" s="18"/>
      <c r="J93" s="118"/>
      <c r="K93" s="118"/>
      <c r="L93" s="118"/>
      <c r="M93" s="118"/>
      <c r="N93" s="118"/>
      <c r="O93" s="118"/>
    </row>
    <row r="94" spans="1:15" ht="182" x14ac:dyDescent="0.35">
      <c r="A94" s="19" t="s">
        <v>1932</v>
      </c>
      <c r="B94" s="20" t="s">
        <v>364</v>
      </c>
      <c r="C94" s="21" t="s">
        <v>444</v>
      </c>
      <c r="D94" s="50" t="s">
        <v>445</v>
      </c>
      <c r="E94" s="20" t="s">
        <v>56</v>
      </c>
      <c r="F94" s="81" t="s">
        <v>1491</v>
      </c>
      <c r="G94" s="81" t="s">
        <v>1494</v>
      </c>
      <c r="I94" s="18"/>
      <c r="J94" s="118"/>
      <c r="K94" s="118"/>
      <c r="L94" s="118"/>
      <c r="M94" s="118"/>
      <c r="N94" s="118"/>
      <c r="O94" s="118"/>
    </row>
    <row r="95" spans="1:15" ht="58" x14ac:dyDescent="0.35">
      <c r="A95" s="19" t="s">
        <v>1932</v>
      </c>
      <c r="B95" s="20" t="s">
        <v>364</v>
      </c>
      <c r="C95" s="21" t="s">
        <v>446</v>
      </c>
      <c r="D95" s="50" t="s">
        <v>447</v>
      </c>
      <c r="E95" s="20" t="s">
        <v>56</v>
      </c>
      <c r="F95" s="23" t="s">
        <v>282</v>
      </c>
      <c r="G95" s="23" t="s">
        <v>283</v>
      </c>
      <c r="H95" s="25" t="s">
        <v>448</v>
      </c>
      <c r="I95" s="18"/>
      <c r="J95" s="118"/>
      <c r="K95" s="118"/>
      <c r="L95" s="118"/>
      <c r="M95" s="118"/>
      <c r="N95" s="118"/>
      <c r="O95" s="118"/>
    </row>
    <row r="96" spans="1:15" ht="143" x14ac:dyDescent="0.35">
      <c r="A96" s="19" t="s">
        <v>1932</v>
      </c>
      <c r="B96" s="20" t="s">
        <v>364</v>
      </c>
      <c r="C96" s="21" t="s">
        <v>449</v>
      </c>
      <c r="D96" s="50" t="s">
        <v>450</v>
      </c>
      <c r="E96" s="20" t="s">
        <v>56</v>
      </c>
      <c r="F96" s="81" t="s">
        <v>1491</v>
      </c>
      <c r="G96" s="81" t="s">
        <v>1494</v>
      </c>
      <c r="I96" s="18"/>
      <c r="J96" s="118"/>
      <c r="K96" s="118"/>
      <c r="L96" s="118"/>
      <c r="M96" s="118"/>
      <c r="N96" s="118"/>
      <c r="O96" s="118"/>
    </row>
    <row r="97" spans="1:15" ht="91" x14ac:dyDescent="0.35">
      <c r="A97" s="19" t="s">
        <v>1932</v>
      </c>
      <c r="B97" s="20" t="s">
        <v>364</v>
      </c>
      <c r="C97" s="21" t="s">
        <v>451</v>
      </c>
      <c r="D97" s="50" t="s">
        <v>452</v>
      </c>
      <c r="E97" s="20" t="s">
        <v>56</v>
      </c>
      <c r="F97" s="81" t="s">
        <v>1491</v>
      </c>
      <c r="G97" s="81" t="s">
        <v>1494</v>
      </c>
      <c r="H97" s="25" t="s">
        <v>453</v>
      </c>
      <c r="I97" s="18"/>
      <c r="J97" s="118"/>
      <c r="K97" s="118"/>
      <c r="L97" s="118"/>
      <c r="M97" s="118"/>
      <c r="N97" s="118"/>
      <c r="O97" s="118"/>
    </row>
    <row r="98" spans="1:15" ht="78" x14ac:dyDescent="0.35">
      <c r="A98" s="19" t="s">
        <v>1932</v>
      </c>
      <c r="B98" s="20" t="s">
        <v>364</v>
      </c>
      <c r="C98" s="21" t="s">
        <v>2125</v>
      </c>
      <c r="D98" s="50" t="s">
        <v>2126</v>
      </c>
      <c r="E98" s="20" t="s">
        <v>56</v>
      </c>
      <c r="F98" s="81" t="s">
        <v>1491</v>
      </c>
      <c r="G98" s="81" t="s">
        <v>1494</v>
      </c>
      <c r="I98" s="18" t="s">
        <v>96</v>
      </c>
      <c r="J98" s="118"/>
      <c r="K98" s="118"/>
      <c r="L98" s="118"/>
      <c r="M98" s="118"/>
      <c r="N98" s="118"/>
      <c r="O98" s="118"/>
    </row>
    <row r="99" spans="1:15" ht="104" x14ac:dyDescent="0.35">
      <c r="A99" s="19" t="s">
        <v>1932</v>
      </c>
      <c r="B99" s="20" t="s">
        <v>364</v>
      </c>
      <c r="C99" s="20" t="s">
        <v>1551</v>
      </c>
      <c r="D99" s="50" t="s">
        <v>1550</v>
      </c>
      <c r="E99" s="20" t="s">
        <v>56</v>
      </c>
      <c r="F99" s="81" t="s">
        <v>1491</v>
      </c>
      <c r="G99" s="81" t="s">
        <v>1494</v>
      </c>
      <c r="I99" s="18"/>
      <c r="J99" s="118"/>
      <c r="K99" s="118"/>
      <c r="L99" s="118"/>
      <c r="M99" s="118"/>
      <c r="N99" s="118"/>
      <c r="O99" s="118"/>
    </row>
    <row r="100" spans="1:15" ht="104" x14ac:dyDescent="0.35">
      <c r="A100" s="19" t="s">
        <v>1932</v>
      </c>
      <c r="B100" s="20" t="s">
        <v>364</v>
      </c>
      <c r="C100" s="20" t="s">
        <v>1584</v>
      </c>
      <c r="D100" s="50" t="s">
        <v>1583</v>
      </c>
      <c r="E100" s="20" t="s">
        <v>56</v>
      </c>
      <c r="F100" s="81" t="s">
        <v>1491</v>
      </c>
      <c r="G100" s="81" t="s">
        <v>1494</v>
      </c>
      <c r="I100" s="18"/>
      <c r="J100" s="118"/>
      <c r="K100" s="118"/>
      <c r="L100" s="118"/>
      <c r="M100" s="118"/>
      <c r="N100" s="118"/>
      <c r="O100" s="118"/>
    </row>
    <row r="101" spans="1:15" ht="58" x14ac:dyDescent="0.35">
      <c r="A101" s="19" t="s">
        <v>1932</v>
      </c>
      <c r="B101" s="20" t="s">
        <v>364</v>
      </c>
      <c r="C101" s="21" t="s">
        <v>454</v>
      </c>
      <c r="D101" s="52" t="s">
        <v>455</v>
      </c>
      <c r="E101" s="20" t="s">
        <v>56</v>
      </c>
      <c r="F101" s="81" t="s">
        <v>1491</v>
      </c>
      <c r="G101" s="81" t="s">
        <v>1494</v>
      </c>
      <c r="H101" s="25" t="s">
        <v>456</v>
      </c>
      <c r="I101" s="18"/>
      <c r="J101" s="118"/>
      <c r="K101" s="118"/>
      <c r="L101" s="118"/>
      <c r="M101" s="118"/>
      <c r="N101" s="118"/>
      <c r="O101" s="118"/>
    </row>
    <row r="102" spans="1:15" ht="91" x14ac:dyDescent="0.35">
      <c r="A102" s="19" t="s">
        <v>1932</v>
      </c>
      <c r="B102" s="20" t="s">
        <v>364</v>
      </c>
      <c r="C102" s="20" t="s">
        <v>1605</v>
      </c>
      <c r="D102" s="50" t="s">
        <v>1539</v>
      </c>
      <c r="E102" s="20" t="s">
        <v>56</v>
      </c>
      <c r="F102" s="81" t="s">
        <v>1491</v>
      </c>
      <c r="G102" s="81" t="s">
        <v>1494</v>
      </c>
      <c r="I102" s="18"/>
      <c r="J102" s="118"/>
      <c r="K102" s="118"/>
      <c r="L102" s="118"/>
      <c r="M102" s="118"/>
      <c r="N102" s="118"/>
      <c r="O102" s="118"/>
    </row>
    <row r="103" spans="1:15" ht="104" x14ac:dyDescent="0.35">
      <c r="A103" s="19" t="s">
        <v>1932</v>
      </c>
      <c r="B103" s="20" t="s">
        <v>364</v>
      </c>
      <c r="C103" s="20" t="s">
        <v>1606</v>
      </c>
      <c r="D103" s="50" t="s">
        <v>1607</v>
      </c>
      <c r="E103" s="20" t="s">
        <v>56</v>
      </c>
      <c r="F103" s="81" t="s">
        <v>1491</v>
      </c>
      <c r="G103" s="81" t="s">
        <v>1494</v>
      </c>
      <c r="I103" s="18"/>
      <c r="J103" s="118"/>
      <c r="K103" s="118"/>
      <c r="L103" s="118"/>
      <c r="M103" s="118"/>
      <c r="N103" s="118"/>
      <c r="O103" s="118"/>
    </row>
    <row r="104" spans="1:15" ht="117" x14ac:dyDescent="0.35">
      <c r="A104" s="19" t="s">
        <v>1932</v>
      </c>
      <c r="B104" s="20" t="s">
        <v>364</v>
      </c>
      <c r="C104" s="21" t="s">
        <v>457</v>
      </c>
      <c r="D104" s="50" t="s">
        <v>458</v>
      </c>
      <c r="E104" s="20" t="s">
        <v>56</v>
      </c>
      <c r="F104" s="81" t="s">
        <v>1491</v>
      </c>
      <c r="G104" s="81" t="s">
        <v>1494</v>
      </c>
      <c r="I104" s="18"/>
      <c r="J104" s="118"/>
      <c r="K104" s="118"/>
      <c r="L104" s="118"/>
      <c r="M104" s="118"/>
      <c r="N104" s="118"/>
      <c r="O104" s="118"/>
    </row>
    <row r="105" spans="1:15" ht="81" x14ac:dyDescent="0.35">
      <c r="A105" s="19" t="s">
        <v>1932</v>
      </c>
      <c r="B105" s="20" t="s">
        <v>364</v>
      </c>
      <c r="C105" s="21" t="s">
        <v>1549</v>
      </c>
      <c r="D105" s="87" t="s">
        <v>1548</v>
      </c>
      <c r="E105" s="20" t="s">
        <v>56</v>
      </c>
      <c r="F105" s="81" t="s">
        <v>1491</v>
      </c>
      <c r="G105" s="81" t="s">
        <v>1494</v>
      </c>
      <c r="I105" s="18"/>
      <c r="J105" s="118"/>
      <c r="K105" s="118"/>
      <c r="L105" s="118"/>
      <c r="M105" s="118"/>
      <c r="N105" s="118"/>
      <c r="O105" s="118"/>
    </row>
    <row r="106" spans="1:15" ht="58" x14ac:dyDescent="0.35">
      <c r="A106" s="19" t="s">
        <v>1932</v>
      </c>
      <c r="B106" s="20" t="s">
        <v>364</v>
      </c>
      <c r="C106" s="21" t="s">
        <v>459</v>
      </c>
      <c r="D106" s="50" t="s">
        <v>460</v>
      </c>
      <c r="E106" s="20" t="s">
        <v>56</v>
      </c>
      <c r="F106" s="23" t="s">
        <v>282</v>
      </c>
      <c r="G106" s="23" t="s">
        <v>464</v>
      </c>
      <c r="H106" s="25" t="s">
        <v>461</v>
      </c>
      <c r="I106" s="18"/>
      <c r="J106" s="118"/>
      <c r="K106" s="118"/>
      <c r="L106" s="118"/>
      <c r="M106" s="118"/>
      <c r="N106" s="118"/>
      <c r="O106" s="118"/>
    </row>
    <row r="107" spans="1:15" ht="58" x14ac:dyDescent="0.35">
      <c r="A107" s="19" t="s">
        <v>1932</v>
      </c>
      <c r="B107" s="20" t="s">
        <v>364</v>
      </c>
      <c r="C107" s="21" t="s">
        <v>462</v>
      </c>
      <c r="D107" s="50" t="s">
        <v>463</v>
      </c>
      <c r="E107" s="20" t="s">
        <v>56</v>
      </c>
      <c r="F107" s="23" t="s">
        <v>282</v>
      </c>
      <c r="G107" s="23" t="s">
        <v>464</v>
      </c>
      <c r="H107" s="25" t="s">
        <v>465</v>
      </c>
      <c r="I107" s="18"/>
      <c r="J107" s="118"/>
      <c r="K107" s="118"/>
      <c r="L107" s="118"/>
      <c r="M107" s="118"/>
      <c r="N107" s="118"/>
      <c r="O107" s="118"/>
    </row>
    <row r="108" spans="1:15" ht="117" x14ac:dyDescent="0.35">
      <c r="A108" s="19" t="s">
        <v>1932</v>
      </c>
      <c r="B108" s="20" t="s">
        <v>364</v>
      </c>
      <c r="C108" s="20" t="s">
        <v>1547</v>
      </c>
      <c r="D108" s="50" t="s">
        <v>1546</v>
      </c>
      <c r="E108" s="20" t="s">
        <v>56</v>
      </c>
      <c r="F108" s="81" t="s">
        <v>1491</v>
      </c>
      <c r="G108" s="81" t="s">
        <v>1494</v>
      </c>
      <c r="I108" s="18"/>
      <c r="J108" s="118"/>
      <c r="K108" s="118"/>
      <c r="L108" s="118"/>
      <c r="M108" s="118"/>
      <c r="N108" s="118"/>
      <c r="O108" s="118"/>
    </row>
    <row r="109" spans="1:15" ht="143" x14ac:dyDescent="0.35">
      <c r="A109" s="19" t="s">
        <v>1932</v>
      </c>
      <c r="B109" s="20" t="s">
        <v>364</v>
      </c>
      <c r="C109" s="21" t="s">
        <v>466</v>
      </c>
      <c r="D109" s="50" t="s">
        <v>467</v>
      </c>
      <c r="E109" s="20" t="s">
        <v>56</v>
      </c>
      <c r="F109" s="81" t="s">
        <v>1491</v>
      </c>
      <c r="G109" s="81" t="s">
        <v>1494</v>
      </c>
      <c r="I109" s="18"/>
      <c r="J109" s="118"/>
      <c r="K109" s="118"/>
      <c r="L109" s="118"/>
      <c r="M109" s="118"/>
      <c r="N109" s="118"/>
      <c r="O109" s="118"/>
    </row>
    <row r="110" spans="1:15" ht="65" x14ac:dyDescent="0.35">
      <c r="A110" s="19" t="s">
        <v>1932</v>
      </c>
      <c r="B110" s="20" t="s">
        <v>364</v>
      </c>
      <c r="C110" s="21" t="s">
        <v>468</v>
      </c>
      <c r="D110" s="50" t="s">
        <v>469</v>
      </c>
      <c r="E110" s="20" t="s">
        <v>56</v>
      </c>
      <c r="F110" s="81" t="s">
        <v>1491</v>
      </c>
      <c r="G110" s="81" t="s">
        <v>1494</v>
      </c>
      <c r="H110" s="25" t="s">
        <v>470</v>
      </c>
      <c r="I110" s="18"/>
      <c r="J110" s="118"/>
      <c r="K110" s="118"/>
      <c r="L110" s="118"/>
      <c r="M110" s="118"/>
      <c r="N110" s="118"/>
      <c r="O110" s="118"/>
    </row>
    <row r="111" spans="1:15" ht="65" x14ac:dyDescent="0.35">
      <c r="A111" s="19" t="s">
        <v>1932</v>
      </c>
      <c r="B111" s="20" t="s">
        <v>364</v>
      </c>
      <c r="C111" s="21" t="s">
        <v>471</v>
      </c>
      <c r="D111" s="50" t="s">
        <v>472</v>
      </c>
      <c r="E111" s="20" t="s">
        <v>56</v>
      </c>
      <c r="F111" s="81" t="s">
        <v>1491</v>
      </c>
      <c r="G111" s="81" t="s">
        <v>1494</v>
      </c>
      <c r="H111" s="25" t="s">
        <v>473</v>
      </c>
      <c r="I111" s="18"/>
      <c r="J111" s="118"/>
      <c r="K111" s="118"/>
      <c r="L111" s="118"/>
      <c r="M111" s="118"/>
      <c r="N111" s="118"/>
      <c r="O111" s="118"/>
    </row>
    <row r="112" spans="1:15" ht="65" x14ac:dyDescent="0.35">
      <c r="A112" s="19" t="s">
        <v>1932</v>
      </c>
      <c r="B112" s="20" t="s">
        <v>364</v>
      </c>
      <c r="C112" s="21" t="s">
        <v>474</v>
      </c>
      <c r="D112" s="50" t="s">
        <v>475</v>
      </c>
      <c r="E112" s="20" t="s">
        <v>56</v>
      </c>
      <c r="F112" s="81" t="s">
        <v>1491</v>
      </c>
      <c r="G112" s="81" t="s">
        <v>1494</v>
      </c>
      <c r="H112" s="25" t="s">
        <v>476</v>
      </c>
      <c r="I112" s="18"/>
      <c r="J112" s="118"/>
      <c r="K112" s="118"/>
      <c r="L112" s="118"/>
      <c r="M112" s="118"/>
      <c r="N112" s="118"/>
      <c r="O112" s="118"/>
    </row>
    <row r="113" spans="1:15" ht="58" x14ac:dyDescent="0.35">
      <c r="A113" s="19" t="s">
        <v>1932</v>
      </c>
      <c r="B113" s="20" t="s">
        <v>477</v>
      </c>
      <c r="C113" s="21" t="s">
        <v>478</v>
      </c>
      <c r="D113" s="50" t="s">
        <v>479</v>
      </c>
      <c r="E113" s="20" t="s">
        <v>56</v>
      </c>
      <c r="F113" s="23" t="s">
        <v>282</v>
      </c>
      <c r="G113" s="23" t="s">
        <v>283</v>
      </c>
      <c r="H113" s="25" t="s">
        <v>480</v>
      </c>
      <c r="I113" s="77" t="s">
        <v>1485</v>
      </c>
      <c r="J113" s="118"/>
      <c r="K113" s="118"/>
      <c r="L113" s="118"/>
      <c r="M113" s="118"/>
      <c r="N113" s="118"/>
      <c r="O113" s="118"/>
    </row>
    <row r="114" spans="1:15" ht="58" x14ac:dyDescent="0.35">
      <c r="A114" s="19" t="s">
        <v>1932</v>
      </c>
      <c r="B114" s="20" t="s">
        <v>477</v>
      </c>
      <c r="C114" s="21" t="s">
        <v>481</v>
      </c>
      <c r="D114" s="50" t="s">
        <v>482</v>
      </c>
      <c r="E114" s="20" t="s">
        <v>56</v>
      </c>
      <c r="F114" s="23" t="s">
        <v>282</v>
      </c>
      <c r="G114" s="23" t="s">
        <v>283</v>
      </c>
      <c r="H114" s="25" t="s">
        <v>483</v>
      </c>
      <c r="I114" s="77" t="s">
        <v>1485</v>
      </c>
      <c r="J114" s="118"/>
      <c r="K114" s="118"/>
      <c r="L114" s="118"/>
      <c r="M114" s="118"/>
      <c r="N114" s="118"/>
      <c r="O114" s="118"/>
    </row>
    <row r="115" spans="1:15" ht="58" x14ac:dyDescent="0.35">
      <c r="A115" s="19" t="s">
        <v>1932</v>
      </c>
      <c r="B115" s="20" t="s">
        <v>477</v>
      </c>
      <c r="C115" s="21" t="s">
        <v>484</v>
      </c>
      <c r="D115" s="50" t="s">
        <v>485</v>
      </c>
      <c r="E115" s="20" t="s">
        <v>56</v>
      </c>
      <c r="F115" s="23" t="s">
        <v>282</v>
      </c>
      <c r="G115" s="23" t="s">
        <v>283</v>
      </c>
      <c r="H115" s="25" t="s">
        <v>486</v>
      </c>
      <c r="I115" s="18"/>
      <c r="J115" s="118"/>
      <c r="K115" s="118"/>
      <c r="L115" s="118"/>
      <c r="M115" s="118"/>
      <c r="N115" s="118"/>
      <c r="O115" s="118"/>
    </row>
    <row r="116" spans="1:15" ht="58" x14ac:dyDescent="0.35">
      <c r="A116" s="19" t="s">
        <v>1932</v>
      </c>
      <c r="B116" s="20" t="s">
        <v>477</v>
      </c>
      <c r="C116" s="21" t="s">
        <v>487</v>
      </c>
      <c r="D116" s="50" t="s">
        <v>488</v>
      </c>
      <c r="E116" s="20" t="s">
        <v>56</v>
      </c>
      <c r="F116" s="23" t="s">
        <v>282</v>
      </c>
      <c r="G116" s="23" t="s">
        <v>283</v>
      </c>
      <c r="H116" s="25" t="s">
        <v>489</v>
      </c>
      <c r="I116" s="18"/>
      <c r="J116" s="118"/>
      <c r="K116" s="118"/>
      <c r="L116" s="118"/>
      <c r="M116" s="118"/>
      <c r="N116" s="118"/>
      <c r="O116" s="118"/>
    </row>
    <row r="117" spans="1:15" ht="58" x14ac:dyDescent="0.35">
      <c r="A117" s="19" t="s">
        <v>1932</v>
      </c>
      <c r="B117" s="20" t="s">
        <v>477</v>
      </c>
      <c r="C117" s="21" t="s">
        <v>490</v>
      </c>
      <c r="D117" s="50" t="s">
        <v>491</v>
      </c>
      <c r="E117" s="20" t="s">
        <v>56</v>
      </c>
      <c r="F117" s="23" t="s">
        <v>282</v>
      </c>
      <c r="G117" s="23" t="s">
        <v>283</v>
      </c>
      <c r="H117" s="25" t="s">
        <v>492</v>
      </c>
      <c r="I117" s="18"/>
      <c r="J117" s="118"/>
      <c r="K117" s="118"/>
      <c r="L117" s="118"/>
      <c r="M117" s="118"/>
      <c r="N117" s="118"/>
      <c r="O117" s="118"/>
    </row>
    <row r="118" spans="1:15" ht="58" x14ac:dyDescent="0.35">
      <c r="A118" s="19" t="s">
        <v>1932</v>
      </c>
      <c r="B118" s="20" t="s">
        <v>493</v>
      </c>
      <c r="C118" s="21" t="s">
        <v>494</v>
      </c>
      <c r="D118" s="52" t="s">
        <v>495</v>
      </c>
      <c r="E118" s="20" t="s">
        <v>56</v>
      </c>
      <c r="F118" s="81" t="s">
        <v>1491</v>
      </c>
      <c r="G118" s="81" t="s">
        <v>1494</v>
      </c>
      <c r="H118" s="25" t="s">
        <v>496</v>
      </c>
      <c r="I118" s="18"/>
      <c r="J118" s="118"/>
      <c r="K118" s="118"/>
      <c r="L118" s="118"/>
      <c r="M118" s="118"/>
      <c r="N118" s="118"/>
    </row>
    <row r="119" spans="1:15" ht="58" x14ac:dyDescent="0.35">
      <c r="A119" s="19" t="s">
        <v>1932</v>
      </c>
      <c r="B119" s="20" t="s">
        <v>493</v>
      </c>
      <c r="C119" s="21" t="s">
        <v>497</v>
      </c>
      <c r="D119" s="52" t="s">
        <v>498</v>
      </c>
      <c r="E119" s="20" t="s">
        <v>56</v>
      </c>
      <c r="F119" s="81" t="s">
        <v>1491</v>
      </c>
      <c r="G119" s="81" t="s">
        <v>1494</v>
      </c>
      <c r="H119" s="25" t="s">
        <v>499</v>
      </c>
      <c r="I119" s="18"/>
      <c r="J119" s="118"/>
      <c r="K119" s="118"/>
      <c r="L119" s="118"/>
      <c r="M119" s="118"/>
      <c r="N119" s="118"/>
    </row>
    <row r="120" spans="1:15" ht="58" x14ac:dyDescent="0.35">
      <c r="A120" s="19" t="s">
        <v>1932</v>
      </c>
      <c r="B120" s="20" t="s">
        <v>493</v>
      </c>
      <c r="C120" s="20" t="s">
        <v>500</v>
      </c>
      <c r="D120" s="52" t="s">
        <v>501</v>
      </c>
      <c r="E120" s="20" t="s">
        <v>56</v>
      </c>
      <c r="F120" s="81" t="s">
        <v>1491</v>
      </c>
      <c r="G120" s="81" t="s">
        <v>1494</v>
      </c>
      <c r="H120" s="25" t="s">
        <v>502</v>
      </c>
      <c r="I120" s="18"/>
      <c r="J120" s="118"/>
      <c r="K120" s="118"/>
      <c r="L120" s="118"/>
      <c r="M120" s="118"/>
      <c r="N120" s="118"/>
    </row>
    <row r="121" spans="1:15" ht="58" x14ac:dyDescent="0.35">
      <c r="A121" s="19" t="s">
        <v>1932</v>
      </c>
      <c r="B121" s="20" t="s">
        <v>493</v>
      </c>
      <c r="C121" s="21" t="s">
        <v>503</v>
      </c>
      <c r="D121" s="52" t="s">
        <v>504</v>
      </c>
      <c r="E121" s="20" t="s">
        <v>56</v>
      </c>
      <c r="F121" s="81" t="s">
        <v>1491</v>
      </c>
      <c r="G121" s="81" t="s">
        <v>1494</v>
      </c>
      <c r="H121" s="25" t="s">
        <v>505</v>
      </c>
      <c r="I121" s="18"/>
      <c r="J121" s="118"/>
      <c r="K121" s="118"/>
      <c r="L121" s="118"/>
      <c r="M121" s="118"/>
      <c r="N121" s="118"/>
    </row>
    <row r="122" spans="1:15" ht="58" x14ac:dyDescent="0.35">
      <c r="A122" s="19" t="s">
        <v>1932</v>
      </c>
      <c r="B122" s="20" t="s">
        <v>493</v>
      </c>
      <c r="C122" s="21" t="s">
        <v>506</v>
      </c>
      <c r="D122" s="52" t="s">
        <v>507</v>
      </c>
      <c r="E122" s="20" t="s">
        <v>56</v>
      </c>
      <c r="F122" s="81" t="s">
        <v>1491</v>
      </c>
      <c r="G122" s="81" t="s">
        <v>1494</v>
      </c>
      <c r="H122" s="25" t="s">
        <v>508</v>
      </c>
      <c r="I122" s="18"/>
      <c r="J122" s="118"/>
      <c r="K122" s="118"/>
      <c r="L122" s="118"/>
      <c r="M122" s="118"/>
      <c r="N122" s="118"/>
    </row>
    <row r="123" spans="1:15" ht="58" x14ac:dyDescent="0.35">
      <c r="A123" s="19" t="s">
        <v>1932</v>
      </c>
      <c r="B123" s="20" t="s">
        <v>493</v>
      </c>
      <c r="C123" s="21" t="s">
        <v>509</v>
      </c>
      <c r="D123" s="52" t="s">
        <v>510</v>
      </c>
      <c r="E123" s="20" t="s">
        <v>56</v>
      </c>
      <c r="F123" s="81" t="s">
        <v>1491</v>
      </c>
      <c r="G123" s="81" t="s">
        <v>1494</v>
      </c>
      <c r="H123" s="25" t="s">
        <v>511</v>
      </c>
      <c r="I123" s="18"/>
      <c r="J123" s="118"/>
      <c r="K123" s="118"/>
      <c r="L123" s="118"/>
      <c r="M123" s="118"/>
      <c r="N123" s="118"/>
    </row>
    <row r="124" spans="1:15" ht="78" x14ac:dyDescent="0.35">
      <c r="A124" s="19" t="s">
        <v>1932</v>
      </c>
      <c r="B124" s="20" t="s">
        <v>1534</v>
      </c>
      <c r="C124" s="53" t="s">
        <v>1535</v>
      </c>
      <c r="D124" s="53" t="s">
        <v>1536</v>
      </c>
      <c r="E124" s="20" t="s">
        <v>56</v>
      </c>
      <c r="F124" s="81" t="s">
        <v>1491</v>
      </c>
      <c r="G124" s="81" t="s">
        <v>1492</v>
      </c>
      <c r="I124" s="18"/>
      <c r="J124" s="118"/>
      <c r="K124" s="118"/>
      <c r="L124" s="118"/>
      <c r="M124" s="118"/>
      <c r="N124" s="118"/>
    </row>
    <row r="125" spans="1:15" ht="91" x14ac:dyDescent="0.35">
      <c r="A125" s="19" t="s">
        <v>1932</v>
      </c>
      <c r="B125" s="20" t="s">
        <v>512</v>
      </c>
      <c r="C125" s="20" t="s">
        <v>513</v>
      </c>
      <c r="D125" s="53" t="s">
        <v>514</v>
      </c>
      <c r="E125" s="20" t="s">
        <v>56</v>
      </c>
      <c r="F125" s="23" t="s">
        <v>282</v>
      </c>
      <c r="G125" s="23" t="s">
        <v>283</v>
      </c>
      <c r="I125" s="18"/>
      <c r="J125" s="118"/>
      <c r="K125" s="118"/>
      <c r="L125" s="118"/>
      <c r="M125" s="118"/>
      <c r="N125" s="118"/>
    </row>
    <row r="126" spans="1:15" ht="58" x14ac:dyDescent="0.35">
      <c r="A126" s="19" t="s">
        <v>1932</v>
      </c>
      <c r="B126" s="20" t="s">
        <v>512</v>
      </c>
      <c r="C126" s="21" t="s">
        <v>515</v>
      </c>
      <c r="D126" s="52" t="s">
        <v>516</v>
      </c>
      <c r="E126" s="20" t="s">
        <v>56</v>
      </c>
      <c r="F126" s="23" t="s">
        <v>282</v>
      </c>
      <c r="G126" s="23" t="s">
        <v>283</v>
      </c>
      <c r="H126" s="25" t="s">
        <v>517</v>
      </c>
      <c r="I126" s="18"/>
      <c r="J126" s="118"/>
      <c r="K126" s="118"/>
      <c r="L126" s="118"/>
      <c r="M126" s="118"/>
      <c r="N126" s="118"/>
    </row>
    <row r="127" spans="1:15" ht="78" x14ac:dyDescent="0.35">
      <c r="A127" s="19" t="s">
        <v>1932</v>
      </c>
      <c r="B127" s="20" t="s">
        <v>512</v>
      </c>
      <c r="C127" s="20" t="s">
        <v>1822</v>
      </c>
      <c r="D127" s="122" t="s">
        <v>1823</v>
      </c>
      <c r="E127" s="20" t="s">
        <v>56</v>
      </c>
      <c r="F127" s="81" t="s">
        <v>1491</v>
      </c>
      <c r="G127" s="81" t="s">
        <v>1492</v>
      </c>
      <c r="I127" s="136"/>
      <c r="J127" s="118"/>
      <c r="K127" s="118"/>
      <c r="L127" s="118"/>
      <c r="M127" s="118"/>
      <c r="N127" s="118"/>
    </row>
    <row r="128" spans="1:15" ht="65" x14ac:dyDescent="0.35">
      <c r="A128" s="19" t="s">
        <v>1932</v>
      </c>
      <c r="B128" s="20" t="s">
        <v>512</v>
      </c>
      <c r="C128" s="21" t="s">
        <v>518</v>
      </c>
      <c r="D128" s="50" t="s">
        <v>519</v>
      </c>
      <c r="E128" s="20" t="s">
        <v>56</v>
      </c>
      <c r="F128" s="23" t="s">
        <v>282</v>
      </c>
      <c r="G128" s="23" t="s">
        <v>283</v>
      </c>
      <c r="H128" s="25" t="s">
        <v>520</v>
      </c>
      <c r="I128" s="77" t="s">
        <v>1485</v>
      </c>
      <c r="J128" s="118"/>
      <c r="K128" s="118"/>
      <c r="L128" s="118"/>
      <c r="M128" s="118"/>
      <c r="N128" s="118"/>
    </row>
    <row r="129" spans="1:14" ht="156" x14ac:dyDescent="0.35">
      <c r="A129" s="19" t="s">
        <v>1932</v>
      </c>
      <c r="B129" s="20" t="s">
        <v>512</v>
      </c>
      <c r="C129" s="21" t="s">
        <v>1812</v>
      </c>
      <c r="D129" s="121" t="s">
        <v>1811</v>
      </c>
      <c r="E129" s="20" t="s">
        <v>56</v>
      </c>
      <c r="F129" s="81" t="s">
        <v>1491</v>
      </c>
      <c r="G129" s="81" t="s">
        <v>1492</v>
      </c>
      <c r="I129" s="77" t="s">
        <v>1485</v>
      </c>
      <c r="J129" s="118"/>
      <c r="K129" s="118"/>
      <c r="L129" s="118"/>
      <c r="M129" s="118"/>
      <c r="N129" s="118"/>
    </row>
    <row r="130" spans="1:14" ht="58" x14ac:dyDescent="0.35">
      <c r="A130" s="19" t="s">
        <v>1932</v>
      </c>
      <c r="B130" s="20" t="s">
        <v>512</v>
      </c>
      <c r="C130" s="21" t="s">
        <v>521</v>
      </c>
      <c r="D130" s="52" t="s">
        <v>522</v>
      </c>
      <c r="E130" s="20" t="s">
        <v>56</v>
      </c>
      <c r="F130" s="23" t="s">
        <v>282</v>
      </c>
      <c r="G130" s="23" t="s">
        <v>283</v>
      </c>
      <c r="H130" s="25" t="s">
        <v>523</v>
      </c>
      <c r="I130" s="77" t="s">
        <v>1485</v>
      </c>
      <c r="J130" s="118"/>
      <c r="K130" s="118"/>
      <c r="L130" s="118"/>
      <c r="M130" s="118"/>
      <c r="N130" s="118"/>
    </row>
    <row r="131" spans="1:14" ht="58" x14ac:dyDescent="0.35">
      <c r="A131" s="19" t="s">
        <v>1932</v>
      </c>
      <c r="B131" s="20" t="s">
        <v>512</v>
      </c>
      <c r="C131" s="20" t="s">
        <v>524</v>
      </c>
      <c r="D131" s="50" t="s">
        <v>525</v>
      </c>
      <c r="E131" s="20" t="s">
        <v>56</v>
      </c>
      <c r="F131" s="23" t="s">
        <v>282</v>
      </c>
      <c r="G131" s="23" t="s">
        <v>283</v>
      </c>
      <c r="H131" s="25" t="s">
        <v>526</v>
      </c>
      <c r="I131" s="77" t="s">
        <v>1485</v>
      </c>
      <c r="J131" s="118"/>
      <c r="K131" s="118"/>
      <c r="L131" s="118"/>
      <c r="M131" s="118"/>
      <c r="N131" s="118"/>
    </row>
    <row r="132" spans="1:14" ht="58" x14ac:dyDescent="0.35">
      <c r="A132" s="19" t="s">
        <v>1932</v>
      </c>
      <c r="B132" s="20" t="s">
        <v>512</v>
      </c>
      <c r="C132" s="20" t="s">
        <v>527</v>
      </c>
      <c r="D132" s="50" t="s">
        <v>528</v>
      </c>
      <c r="E132" s="20" t="s">
        <v>56</v>
      </c>
      <c r="F132" s="81" t="s">
        <v>1491</v>
      </c>
      <c r="G132" s="81" t="s">
        <v>1492</v>
      </c>
      <c r="H132" s="25" t="s">
        <v>529</v>
      </c>
      <c r="I132" s="18"/>
      <c r="J132" s="118"/>
      <c r="K132" s="118"/>
      <c r="L132" s="118"/>
      <c r="M132" s="118"/>
      <c r="N132" s="118"/>
    </row>
    <row r="133" spans="1:14" ht="65" x14ac:dyDescent="0.35">
      <c r="A133" s="19" t="s">
        <v>1932</v>
      </c>
      <c r="B133" s="20" t="s">
        <v>512</v>
      </c>
      <c r="C133" s="21" t="s">
        <v>530</v>
      </c>
      <c r="D133" s="53" t="s">
        <v>531</v>
      </c>
      <c r="E133" s="20" t="s">
        <v>56</v>
      </c>
      <c r="F133" s="23" t="s">
        <v>282</v>
      </c>
      <c r="G133" s="23" t="s">
        <v>283</v>
      </c>
      <c r="H133" s="25" t="s">
        <v>532</v>
      </c>
      <c r="I133" s="18"/>
      <c r="J133" s="118"/>
      <c r="K133" s="118"/>
      <c r="L133" s="118"/>
      <c r="M133" s="118"/>
      <c r="N133" s="118"/>
    </row>
    <row r="134" spans="1:14" ht="78" x14ac:dyDescent="0.3">
      <c r="A134" s="19" t="s">
        <v>1932</v>
      </c>
      <c r="B134" s="20" t="s">
        <v>512</v>
      </c>
      <c r="C134" s="20" t="s">
        <v>1844</v>
      </c>
      <c r="D134" s="147" t="s">
        <v>2118</v>
      </c>
      <c r="E134" s="20" t="s">
        <v>56</v>
      </c>
      <c r="F134" s="81" t="s">
        <v>1491</v>
      </c>
      <c r="G134" s="81" t="s">
        <v>1492</v>
      </c>
      <c r="I134" s="18" t="s">
        <v>96</v>
      </c>
      <c r="J134" s="118"/>
      <c r="K134" s="118"/>
      <c r="L134" s="118"/>
      <c r="M134" s="118"/>
      <c r="N134" s="118"/>
    </row>
    <row r="135" spans="1:14" ht="58" x14ac:dyDescent="0.35">
      <c r="A135" s="19" t="s">
        <v>1932</v>
      </c>
      <c r="B135" s="20" t="s">
        <v>512</v>
      </c>
      <c r="C135" s="21" t="s">
        <v>533</v>
      </c>
      <c r="D135" s="52" t="s">
        <v>534</v>
      </c>
      <c r="E135" s="20" t="s">
        <v>56</v>
      </c>
      <c r="F135" s="23" t="s">
        <v>282</v>
      </c>
      <c r="G135" s="23" t="s">
        <v>283</v>
      </c>
      <c r="H135" s="25" t="s">
        <v>535</v>
      </c>
      <c r="I135" s="18"/>
      <c r="J135" s="118"/>
      <c r="K135" s="118"/>
      <c r="L135" s="118"/>
      <c r="M135" s="118"/>
      <c r="N135" s="118"/>
    </row>
    <row r="136" spans="1:14" ht="58" x14ac:dyDescent="0.35">
      <c r="A136" s="19" t="s">
        <v>1932</v>
      </c>
      <c r="B136" s="20" t="s">
        <v>512</v>
      </c>
      <c r="C136" s="20" t="s">
        <v>536</v>
      </c>
      <c r="D136" s="50" t="s">
        <v>537</v>
      </c>
      <c r="E136" s="20" t="s">
        <v>56</v>
      </c>
      <c r="F136" s="23" t="s">
        <v>282</v>
      </c>
      <c r="G136" s="23" t="s">
        <v>283</v>
      </c>
      <c r="H136" s="25" t="s">
        <v>538</v>
      </c>
      <c r="I136" s="18"/>
      <c r="J136" s="118"/>
      <c r="K136" s="118"/>
      <c r="L136" s="118"/>
      <c r="M136" s="118"/>
      <c r="N136" s="118"/>
    </row>
    <row r="137" spans="1:14" ht="58" x14ac:dyDescent="0.35">
      <c r="A137" s="19" t="s">
        <v>1932</v>
      </c>
      <c r="B137" s="20" t="s">
        <v>512</v>
      </c>
      <c r="C137" s="20" t="s">
        <v>539</v>
      </c>
      <c r="D137" s="50" t="s">
        <v>540</v>
      </c>
      <c r="E137" s="20" t="s">
        <v>56</v>
      </c>
      <c r="F137" s="23" t="s">
        <v>282</v>
      </c>
      <c r="G137" s="23" t="s">
        <v>283</v>
      </c>
      <c r="H137" s="25" t="s">
        <v>541</v>
      </c>
      <c r="I137" s="18"/>
      <c r="J137" s="118"/>
      <c r="K137" s="118"/>
      <c r="L137" s="118"/>
      <c r="M137" s="118"/>
      <c r="N137" s="118"/>
    </row>
    <row r="138" spans="1:14" ht="58" x14ac:dyDescent="0.35">
      <c r="A138" s="19" t="s">
        <v>1932</v>
      </c>
      <c r="B138" s="20" t="s">
        <v>512</v>
      </c>
      <c r="C138" s="21" t="s">
        <v>542</v>
      </c>
      <c r="D138" s="50" t="s">
        <v>543</v>
      </c>
      <c r="E138" s="20" t="s">
        <v>56</v>
      </c>
      <c r="F138" s="23" t="s">
        <v>282</v>
      </c>
      <c r="G138" s="23" t="s">
        <v>283</v>
      </c>
      <c r="H138" s="25" t="s">
        <v>544</v>
      </c>
      <c r="I138" s="18"/>
      <c r="J138" s="118"/>
      <c r="K138" s="118"/>
      <c r="L138" s="118"/>
      <c r="M138" s="118"/>
      <c r="N138" s="118"/>
    </row>
    <row r="139" spans="1:14" ht="65" x14ac:dyDescent="0.35">
      <c r="A139" s="19" t="s">
        <v>1932</v>
      </c>
      <c r="B139" s="20" t="s">
        <v>512</v>
      </c>
      <c r="C139" s="21" t="s">
        <v>545</v>
      </c>
      <c r="D139" s="50" t="s">
        <v>546</v>
      </c>
      <c r="E139" s="20" t="s">
        <v>56</v>
      </c>
      <c r="F139" s="23" t="s">
        <v>282</v>
      </c>
      <c r="G139" s="23" t="s">
        <v>283</v>
      </c>
      <c r="H139" s="25" t="s">
        <v>547</v>
      </c>
      <c r="I139" s="77" t="s">
        <v>1485</v>
      </c>
      <c r="J139" s="118"/>
      <c r="K139" s="118"/>
      <c r="L139" s="118"/>
      <c r="M139" s="118"/>
      <c r="N139" s="118"/>
    </row>
    <row r="140" spans="1:14" ht="58" x14ac:dyDescent="0.35">
      <c r="A140" s="19" t="s">
        <v>1932</v>
      </c>
      <c r="B140" s="20" t="s">
        <v>512</v>
      </c>
      <c r="C140" s="21" t="s">
        <v>548</v>
      </c>
      <c r="D140" s="50" t="s">
        <v>549</v>
      </c>
      <c r="E140" s="20" t="s">
        <v>56</v>
      </c>
      <c r="F140" s="23" t="s">
        <v>282</v>
      </c>
      <c r="G140" s="23" t="s">
        <v>283</v>
      </c>
      <c r="I140" s="18"/>
      <c r="J140" s="118"/>
      <c r="K140" s="118"/>
      <c r="L140" s="118"/>
      <c r="M140" s="118"/>
      <c r="N140" s="118"/>
    </row>
    <row r="141" spans="1:14" ht="58" x14ac:dyDescent="0.35">
      <c r="A141" s="19" t="s">
        <v>1932</v>
      </c>
      <c r="B141" s="20" t="s">
        <v>550</v>
      </c>
      <c r="C141" s="21" t="s">
        <v>551</v>
      </c>
      <c r="D141" s="50" t="s">
        <v>552</v>
      </c>
      <c r="E141" s="20" t="s">
        <v>56</v>
      </c>
      <c r="F141" s="23" t="s">
        <v>282</v>
      </c>
      <c r="G141" s="23" t="s">
        <v>283</v>
      </c>
      <c r="H141" s="25" t="s">
        <v>553</v>
      </c>
      <c r="I141" s="77" t="s">
        <v>1485</v>
      </c>
      <c r="J141" s="118"/>
    </row>
    <row r="142" spans="1:14" ht="156" x14ac:dyDescent="0.35">
      <c r="A142" s="19" t="s">
        <v>1932</v>
      </c>
      <c r="B142" s="20" t="s">
        <v>550</v>
      </c>
      <c r="C142" s="20" t="s">
        <v>2048</v>
      </c>
      <c r="D142" s="148" t="s">
        <v>2049</v>
      </c>
      <c r="E142" s="20" t="s">
        <v>56</v>
      </c>
      <c r="F142" s="23" t="s">
        <v>282</v>
      </c>
      <c r="G142" s="23" t="s">
        <v>464</v>
      </c>
      <c r="H142" s="25" t="s">
        <v>553</v>
      </c>
      <c r="I142" s="77" t="s">
        <v>96</v>
      </c>
      <c r="J142" s="118"/>
    </row>
    <row r="143" spans="1:14" ht="91" x14ac:dyDescent="0.35">
      <c r="A143" s="19" t="s">
        <v>1932</v>
      </c>
      <c r="B143" s="20" t="s">
        <v>550</v>
      </c>
      <c r="C143" s="20" t="s">
        <v>1810</v>
      </c>
      <c r="D143" s="121" t="s">
        <v>1809</v>
      </c>
      <c r="E143" s="20" t="s">
        <v>56</v>
      </c>
      <c r="F143" s="23" t="s">
        <v>282</v>
      </c>
      <c r="G143" s="23" t="s">
        <v>283</v>
      </c>
      <c r="I143" s="136"/>
      <c r="J143" s="118"/>
    </row>
    <row r="144" spans="1:14" ht="58" x14ac:dyDescent="0.35">
      <c r="A144" s="19" t="s">
        <v>1932</v>
      </c>
      <c r="B144" s="20" t="s">
        <v>554</v>
      </c>
      <c r="C144" s="21" t="s">
        <v>555</v>
      </c>
      <c r="D144" s="53" t="s">
        <v>556</v>
      </c>
      <c r="E144" s="20" t="s">
        <v>56</v>
      </c>
      <c r="F144" s="23" t="s">
        <v>282</v>
      </c>
      <c r="G144" s="23" t="s">
        <v>283</v>
      </c>
      <c r="H144" s="25" t="s">
        <v>557</v>
      </c>
      <c r="I144" s="77" t="s">
        <v>1485</v>
      </c>
      <c r="J144" s="118"/>
      <c r="K144" s="118"/>
      <c r="L144" s="118"/>
      <c r="M144" s="118"/>
      <c r="N144" s="118"/>
    </row>
    <row r="145" spans="1:14" ht="72.5" x14ac:dyDescent="0.35">
      <c r="A145" s="19"/>
      <c r="B145" s="20"/>
      <c r="C145" s="21"/>
      <c r="D145" s="35" t="s">
        <v>558</v>
      </c>
      <c r="E145" s="20"/>
      <c r="F145" s="23"/>
      <c r="G145" s="23"/>
      <c r="I145" s="18"/>
    </row>
    <row r="146" spans="1:14" ht="15.5" x14ac:dyDescent="0.35">
      <c r="A146" s="19"/>
      <c r="B146" s="20"/>
      <c r="C146" s="21"/>
      <c r="D146" s="16" t="s">
        <v>559</v>
      </c>
      <c r="E146" s="20"/>
      <c r="F146" s="23"/>
      <c r="G146" s="23"/>
      <c r="I146" s="18"/>
    </row>
    <row r="147" spans="1:14" ht="65" x14ac:dyDescent="0.35">
      <c r="A147" s="19" t="s">
        <v>1932</v>
      </c>
      <c r="B147" s="20" t="s">
        <v>560</v>
      </c>
      <c r="C147" s="21" t="s">
        <v>561</v>
      </c>
      <c r="D147" s="50" t="s">
        <v>562</v>
      </c>
      <c r="E147" s="20" t="s">
        <v>56</v>
      </c>
      <c r="F147" s="81" t="s">
        <v>1491</v>
      </c>
      <c r="G147" s="81" t="s">
        <v>1494</v>
      </c>
      <c r="I147" s="18"/>
      <c r="J147" s="118"/>
      <c r="K147" s="118"/>
      <c r="L147" s="118"/>
      <c r="M147" s="118"/>
      <c r="N147" s="118"/>
    </row>
    <row r="148" spans="1:14" ht="65" x14ac:dyDescent="0.35">
      <c r="A148" s="19" t="s">
        <v>1932</v>
      </c>
      <c r="B148" s="20" t="s">
        <v>560</v>
      </c>
      <c r="C148" s="21" t="s">
        <v>563</v>
      </c>
      <c r="D148" s="50" t="s">
        <v>564</v>
      </c>
      <c r="E148" s="20" t="s">
        <v>56</v>
      </c>
      <c r="F148" s="81" t="s">
        <v>1491</v>
      </c>
      <c r="G148" s="81" t="s">
        <v>1492</v>
      </c>
      <c r="H148" s="25" t="s">
        <v>565</v>
      </c>
      <c r="I148" s="18"/>
      <c r="J148" s="118"/>
      <c r="K148" s="118"/>
      <c r="L148" s="118"/>
      <c r="M148" s="118"/>
      <c r="N148" s="118"/>
    </row>
    <row r="149" spans="1:14" ht="58" x14ac:dyDescent="0.35">
      <c r="A149" s="19" t="s">
        <v>1932</v>
      </c>
      <c r="B149" s="20" t="s">
        <v>560</v>
      </c>
      <c r="C149" s="21" t="s">
        <v>566</v>
      </c>
      <c r="D149" s="50" t="s">
        <v>567</v>
      </c>
      <c r="E149" s="20" t="s">
        <v>56</v>
      </c>
      <c r="F149" s="81" t="s">
        <v>1491</v>
      </c>
      <c r="G149" s="81" t="s">
        <v>1492</v>
      </c>
      <c r="H149" s="25" t="s">
        <v>568</v>
      </c>
      <c r="I149" s="77" t="s">
        <v>1485</v>
      </c>
      <c r="J149" s="118"/>
      <c r="K149" s="118"/>
      <c r="L149" s="118"/>
      <c r="M149" s="118"/>
      <c r="N149" s="118"/>
    </row>
    <row r="150" spans="1:14" ht="58" x14ac:dyDescent="0.35">
      <c r="A150" s="19" t="s">
        <v>1932</v>
      </c>
      <c r="B150" s="20" t="s">
        <v>560</v>
      </c>
      <c r="C150" s="21" t="s">
        <v>569</v>
      </c>
      <c r="D150" s="50" t="s">
        <v>570</v>
      </c>
      <c r="E150" s="20" t="s">
        <v>56</v>
      </c>
      <c r="F150" s="23" t="s">
        <v>282</v>
      </c>
      <c r="G150" s="23" t="s">
        <v>283</v>
      </c>
      <c r="H150" s="25" t="s">
        <v>571</v>
      </c>
      <c r="I150" s="18"/>
      <c r="J150" s="118"/>
      <c r="K150" s="118"/>
      <c r="L150" s="118"/>
      <c r="M150" s="118"/>
      <c r="N150" s="118"/>
    </row>
    <row r="151" spans="1:14" ht="65" x14ac:dyDescent="0.35">
      <c r="A151" s="19" t="s">
        <v>1932</v>
      </c>
      <c r="B151" s="20" t="s">
        <v>560</v>
      </c>
      <c r="C151" s="21" t="s">
        <v>2103</v>
      </c>
      <c r="D151" s="153" t="s">
        <v>2105</v>
      </c>
      <c r="E151" s="20" t="s">
        <v>56</v>
      </c>
      <c r="F151" s="81" t="s">
        <v>1491</v>
      </c>
      <c r="G151" s="81" t="s">
        <v>1494</v>
      </c>
      <c r="I151" s="18" t="s">
        <v>96</v>
      </c>
      <c r="J151" s="118"/>
      <c r="K151" s="118"/>
      <c r="L151" s="118"/>
      <c r="M151" s="118"/>
      <c r="N151" s="118"/>
    </row>
    <row r="152" spans="1:14" ht="104" x14ac:dyDescent="0.35">
      <c r="A152" s="19" t="s">
        <v>1932</v>
      </c>
      <c r="B152" s="20" t="s">
        <v>560</v>
      </c>
      <c r="C152" s="21" t="s">
        <v>2104</v>
      </c>
      <c r="D152" s="50" t="s">
        <v>2106</v>
      </c>
      <c r="E152" s="20" t="s">
        <v>56</v>
      </c>
      <c r="F152" s="81" t="s">
        <v>1491</v>
      </c>
      <c r="G152" s="81" t="s">
        <v>1494</v>
      </c>
      <c r="I152" s="18" t="s">
        <v>96</v>
      </c>
      <c r="J152" s="118"/>
      <c r="K152" s="118"/>
      <c r="L152" s="118"/>
      <c r="M152" s="118"/>
      <c r="N152" s="118"/>
    </row>
    <row r="153" spans="1:14" ht="58" x14ac:dyDescent="0.35">
      <c r="A153" s="19" t="s">
        <v>1932</v>
      </c>
      <c r="B153" s="20" t="s">
        <v>560</v>
      </c>
      <c r="C153" s="21" t="s">
        <v>572</v>
      </c>
      <c r="D153" s="53" t="s">
        <v>573</v>
      </c>
      <c r="E153" s="20" t="s">
        <v>56</v>
      </c>
      <c r="F153" s="23" t="s">
        <v>282</v>
      </c>
      <c r="G153" s="23" t="s">
        <v>283</v>
      </c>
      <c r="H153" s="25" t="s">
        <v>574</v>
      </c>
      <c r="I153" s="18"/>
      <c r="J153" s="118"/>
      <c r="K153" s="118"/>
      <c r="L153" s="118"/>
      <c r="M153" s="118"/>
      <c r="N153" s="118"/>
    </row>
    <row r="154" spans="1:14" ht="78" x14ac:dyDescent="0.35">
      <c r="A154" s="19" t="s">
        <v>1932</v>
      </c>
      <c r="B154" s="20" t="s">
        <v>560</v>
      </c>
      <c r="C154" s="21" t="s">
        <v>1924</v>
      </c>
      <c r="D154" s="50" t="s">
        <v>1925</v>
      </c>
      <c r="E154" s="20" t="s">
        <v>56</v>
      </c>
      <c r="F154" s="81" t="s">
        <v>1491</v>
      </c>
      <c r="G154" s="81" t="s">
        <v>1494</v>
      </c>
      <c r="I154" s="18"/>
      <c r="J154" s="118"/>
      <c r="K154" s="118"/>
      <c r="L154" s="118"/>
      <c r="M154" s="118"/>
      <c r="N154" s="118"/>
    </row>
    <row r="155" spans="1:14" ht="91" x14ac:dyDescent="0.35">
      <c r="A155" s="19" t="s">
        <v>1932</v>
      </c>
      <c r="B155" s="20" t="s">
        <v>560</v>
      </c>
      <c r="C155" s="21" t="s">
        <v>1821</v>
      </c>
      <c r="D155" s="50" t="s">
        <v>1820</v>
      </c>
      <c r="E155" s="20" t="s">
        <v>56</v>
      </c>
      <c r="F155" s="81" t="s">
        <v>1491</v>
      </c>
      <c r="G155" s="81" t="s">
        <v>1494</v>
      </c>
      <c r="I155" s="18"/>
      <c r="J155" s="118"/>
      <c r="K155" s="118"/>
      <c r="L155" s="118"/>
      <c r="M155" s="118"/>
      <c r="N155" s="118"/>
    </row>
    <row r="156" spans="1:14" ht="58" x14ac:dyDescent="0.35">
      <c r="A156" s="19" t="s">
        <v>1932</v>
      </c>
      <c r="B156" s="20" t="s">
        <v>560</v>
      </c>
      <c r="C156" s="21" t="s">
        <v>575</v>
      </c>
      <c r="D156" s="50" t="s">
        <v>576</v>
      </c>
      <c r="E156" s="20" t="s">
        <v>56</v>
      </c>
      <c r="F156" s="81" t="s">
        <v>1491</v>
      </c>
      <c r="G156" s="81" t="s">
        <v>1492</v>
      </c>
      <c r="H156" s="25" t="s">
        <v>577</v>
      </c>
      <c r="I156" s="18"/>
      <c r="J156" s="118"/>
      <c r="K156" s="118"/>
      <c r="L156" s="118"/>
      <c r="M156" s="118"/>
      <c r="N156" s="118"/>
    </row>
    <row r="157" spans="1:14" ht="58" x14ac:dyDescent="0.35">
      <c r="A157" s="19" t="s">
        <v>1932</v>
      </c>
      <c r="B157" s="20" t="s">
        <v>560</v>
      </c>
      <c r="C157" s="21" t="s">
        <v>578</v>
      </c>
      <c r="D157" s="50" t="s">
        <v>579</v>
      </c>
      <c r="E157" s="20" t="s">
        <v>56</v>
      </c>
      <c r="F157" s="23" t="s">
        <v>282</v>
      </c>
      <c r="G157" s="23" t="s">
        <v>2084</v>
      </c>
      <c r="H157" s="25" t="s">
        <v>580</v>
      </c>
      <c r="I157" s="18"/>
      <c r="J157" s="118"/>
      <c r="K157" s="118"/>
      <c r="L157" s="118"/>
      <c r="M157" s="118"/>
      <c r="N157" s="118"/>
    </row>
    <row r="158" spans="1:14" ht="58" x14ac:dyDescent="0.35">
      <c r="A158" s="19" t="s">
        <v>1932</v>
      </c>
      <c r="B158" s="20" t="s">
        <v>560</v>
      </c>
      <c r="C158" s="21" t="s">
        <v>581</v>
      </c>
      <c r="D158" s="53" t="s">
        <v>582</v>
      </c>
      <c r="E158" s="20" t="s">
        <v>56</v>
      </c>
      <c r="F158" s="81" t="s">
        <v>1491</v>
      </c>
      <c r="G158" s="81" t="s">
        <v>1494</v>
      </c>
      <c r="H158" s="25" t="s">
        <v>583</v>
      </c>
      <c r="I158" s="18"/>
      <c r="J158" s="118"/>
      <c r="K158" s="118"/>
      <c r="L158" s="118"/>
      <c r="M158" s="118"/>
      <c r="N158" s="118"/>
    </row>
    <row r="159" spans="1:14" ht="65" x14ac:dyDescent="0.35">
      <c r="A159" s="19" t="s">
        <v>1932</v>
      </c>
      <c r="B159" s="20" t="s">
        <v>560</v>
      </c>
      <c r="C159" s="21" t="s">
        <v>1563</v>
      </c>
      <c r="D159" s="53" t="s">
        <v>1562</v>
      </c>
      <c r="E159" s="20" t="s">
        <v>56</v>
      </c>
      <c r="F159" s="81" t="s">
        <v>1491</v>
      </c>
      <c r="G159" s="81" t="s">
        <v>2085</v>
      </c>
      <c r="I159" s="18"/>
      <c r="J159" s="118"/>
      <c r="K159" s="118"/>
      <c r="L159" s="118"/>
      <c r="M159" s="118"/>
      <c r="N159" s="118"/>
    </row>
    <row r="160" spans="1:14" ht="58" x14ac:dyDescent="0.35">
      <c r="A160" s="19" t="s">
        <v>1932</v>
      </c>
      <c r="B160" s="20" t="s">
        <v>560</v>
      </c>
      <c r="C160" s="20" t="s">
        <v>584</v>
      </c>
      <c r="D160" s="50" t="s">
        <v>585</v>
      </c>
      <c r="E160" s="20" t="s">
        <v>56</v>
      </c>
      <c r="F160" s="23" t="s">
        <v>282</v>
      </c>
      <c r="G160" s="23" t="s">
        <v>283</v>
      </c>
      <c r="H160" s="25" t="s">
        <v>586</v>
      </c>
      <c r="I160" s="77" t="s">
        <v>1485</v>
      </c>
      <c r="J160" s="118"/>
      <c r="K160" s="118"/>
      <c r="L160" s="118"/>
      <c r="M160" s="118"/>
      <c r="N160" s="118"/>
    </row>
    <row r="161" spans="1:14" ht="58" x14ac:dyDescent="0.35">
      <c r="A161" s="19" t="s">
        <v>1932</v>
      </c>
      <c r="B161" s="20" t="s">
        <v>560</v>
      </c>
      <c r="C161" s="21" t="s">
        <v>587</v>
      </c>
      <c r="D161" s="50" t="s">
        <v>588</v>
      </c>
      <c r="E161" s="20" t="s">
        <v>56</v>
      </c>
      <c r="F161" s="23" t="s">
        <v>282</v>
      </c>
      <c r="G161" s="23" t="s">
        <v>283</v>
      </c>
      <c r="H161" s="25" t="s">
        <v>589</v>
      </c>
      <c r="I161" s="18"/>
      <c r="J161" s="118"/>
      <c r="K161" s="118"/>
      <c r="L161" s="118"/>
      <c r="M161" s="118"/>
      <c r="N161" s="118"/>
    </row>
    <row r="162" spans="1:14" ht="58" x14ac:dyDescent="0.35">
      <c r="A162" s="19" t="s">
        <v>1932</v>
      </c>
      <c r="B162" s="20" t="s">
        <v>560</v>
      </c>
      <c r="C162" s="21" t="s">
        <v>590</v>
      </c>
      <c r="D162" s="50" t="s">
        <v>591</v>
      </c>
      <c r="E162" s="20" t="s">
        <v>56</v>
      </c>
      <c r="F162" s="23" t="s">
        <v>282</v>
      </c>
      <c r="G162" s="23" t="s">
        <v>283</v>
      </c>
      <c r="H162" s="25" t="s">
        <v>592</v>
      </c>
      <c r="I162" s="18"/>
      <c r="J162" s="118"/>
      <c r="K162" s="118"/>
      <c r="L162" s="118"/>
      <c r="M162" s="118"/>
      <c r="N162" s="118"/>
    </row>
    <row r="163" spans="1:14" ht="58" x14ac:dyDescent="0.35">
      <c r="A163" s="19" t="s">
        <v>1932</v>
      </c>
      <c r="B163" s="20" t="s">
        <v>560</v>
      </c>
      <c r="C163" s="20" t="s">
        <v>593</v>
      </c>
      <c r="D163" s="50" t="s">
        <v>594</v>
      </c>
      <c r="E163" s="20" t="s">
        <v>56</v>
      </c>
      <c r="F163" s="23" t="s">
        <v>282</v>
      </c>
      <c r="G163" s="23" t="s">
        <v>283</v>
      </c>
      <c r="H163" s="25" t="s">
        <v>595</v>
      </c>
      <c r="I163" s="77" t="s">
        <v>1485</v>
      </c>
      <c r="J163" s="118"/>
      <c r="K163" s="118"/>
      <c r="L163" s="118"/>
      <c r="M163" s="118"/>
      <c r="N163" s="118"/>
    </row>
    <row r="164" spans="1:14" ht="91" x14ac:dyDescent="0.35">
      <c r="A164" s="19" t="s">
        <v>1932</v>
      </c>
      <c r="B164" s="20" t="s">
        <v>560</v>
      </c>
      <c r="C164" s="21" t="s">
        <v>596</v>
      </c>
      <c r="D164" s="50" t="s">
        <v>2044</v>
      </c>
      <c r="E164" s="20" t="s">
        <v>56</v>
      </c>
      <c r="F164" s="81" t="s">
        <v>1491</v>
      </c>
      <c r="G164" s="81" t="s">
        <v>1492</v>
      </c>
      <c r="H164" s="25" t="s">
        <v>597</v>
      </c>
      <c r="I164" s="18"/>
      <c r="J164" s="118"/>
      <c r="K164" s="118"/>
      <c r="L164" s="118"/>
      <c r="M164" s="118"/>
      <c r="N164" s="118"/>
    </row>
    <row r="165" spans="1:14" ht="58" x14ac:dyDescent="0.35">
      <c r="A165" s="19" t="s">
        <v>1932</v>
      </c>
      <c r="B165" s="20" t="s">
        <v>560</v>
      </c>
      <c r="C165" s="21" t="s">
        <v>598</v>
      </c>
      <c r="D165" s="53" t="s">
        <v>1461</v>
      </c>
      <c r="E165" s="20" t="s">
        <v>56</v>
      </c>
      <c r="F165" s="23" t="s">
        <v>282</v>
      </c>
      <c r="G165" s="23" t="s">
        <v>283</v>
      </c>
      <c r="H165" s="25" t="s">
        <v>599</v>
      </c>
      <c r="I165" s="18"/>
      <c r="J165" s="118"/>
      <c r="K165" s="118"/>
      <c r="L165" s="118"/>
      <c r="M165" s="118"/>
      <c r="N165" s="118"/>
    </row>
    <row r="166" spans="1:14" ht="58" x14ac:dyDescent="0.35">
      <c r="A166" s="19" t="s">
        <v>1932</v>
      </c>
      <c r="B166" s="20" t="s">
        <v>560</v>
      </c>
      <c r="C166" s="21" t="s">
        <v>600</v>
      </c>
      <c r="D166" s="50" t="s">
        <v>601</v>
      </c>
      <c r="E166" s="20" t="s">
        <v>56</v>
      </c>
      <c r="F166" s="81" t="s">
        <v>1491</v>
      </c>
      <c r="G166" s="81" t="s">
        <v>1492</v>
      </c>
      <c r="H166" s="25" t="s">
        <v>602</v>
      </c>
      <c r="I166" s="18"/>
      <c r="J166" s="118"/>
      <c r="K166" s="118"/>
      <c r="L166" s="118"/>
      <c r="M166" s="118"/>
      <c r="N166" s="118"/>
    </row>
    <row r="167" spans="1:14" ht="58" x14ac:dyDescent="0.35">
      <c r="A167" s="19" t="s">
        <v>1932</v>
      </c>
      <c r="B167" s="20" t="s">
        <v>560</v>
      </c>
      <c r="C167" s="21" t="s">
        <v>603</v>
      </c>
      <c r="D167" s="50" t="s">
        <v>604</v>
      </c>
      <c r="E167" s="20" t="s">
        <v>56</v>
      </c>
      <c r="F167" s="23" t="s">
        <v>282</v>
      </c>
      <c r="G167" s="23" t="s">
        <v>283</v>
      </c>
      <c r="H167" s="25" t="s">
        <v>605</v>
      </c>
      <c r="I167" s="77" t="s">
        <v>1485</v>
      </c>
      <c r="J167" s="118"/>
      <c r="K167" s="118"/>
      <c r="L167" s="118"/>
      <c r="M167" s="118"/>
      <c r="N167" s="118"/>
    </row>
    <row r="168" spans="1:14" ht="58" x14ac:dyDescent="0.35">
      <c r="A168" s="19" t="s">
        <v>1932</v>
      </c>
      <c r="B168" s="20" t="s">
        <v>560</v>
      </c>
      <c r="C168" s="21" t="s">
        <v>606</v>
      </c>
      <c r="D168" s="50" t="s">
        <v>607</v>
      </c>
      <c r="E168" s="20" t="s">
        <v>56</v>
      </c>
      <c r="F168" s="23" t="s">
        <v>282</v>
      </c>
      <c r="G168" s="23" t="s">
        <v>283</v>
      </c>
      <c r="H168" s="25" t="s">
        <v>608</v>
      </c>
      <c r="I168" s="18"/>
      <c r="J168" s="118"/>
      <c r="K168" s="118"/>
      <c r="L168" s="118"/>
      <c r="M168" s="118"/>
      <c r="N168" s="118"/>
    </row>
    <row r="169" spans="1:14" ht="58" x14ac:dyDescent="0.35">
      <c r="A169" s="19" t="s">
        <v>1932</v>
      </c>
      <c r="B169" s="20" t="s">
        <v>560</v>
      </c>
      <c r="C169" s="21" t="s">
        <v>609</v>
      </c>
      <c r="D169" s="50" t="s">
        <v>610</v>
      </c>
      <c r="E169" s="20" t="s">
        <v>56</v>
      </c>
      <c r="F169" s="81" t="s">
        <v>1491</v>
      </c>
      <c r="G169" s="81" t="s">
        <v>1492</v>
      </c>
      <c r="H169" s="25" t="s">
        <v>611</v>
      </c>
      <c r="I169" s="18"/>
      <c r="J169" s="118"/>
      <c r="K169" s="118"/>
      <c r="L169" s="118"/>
      <c r="M169" s="118"/>
      <c r="N169" s="118"/>
    </row>
    <row r="170" spans="1:14" ht="91" x14ac:dyDescent="0.35">
      <c r="A170" s="19" t="s">
        <v>1932</v>
      </c>
      <c r="B170" s="20" t="s">
        <v>560</v>
      </c>
      <c r="C170" s="21" t="s">
        <v>1791</v>
      </c>
      <c r="D170" s="121" t="s">
        <v>1792</v>
      </c>
      <c r="E170" s="20" t="s">
        <v>56</v>
      </c>
      <c r="F170" s="81" t="s">
        <v>1491</v>
      </c>
      <c r="G170" s="81" t="s">
        <v>1492</v>
      </c>
      <c r="I170" s="18"/>
      <c r="J170" s="118"/>
      <c r="K170" s="118"/>
      <c r="L170" s="118"/>
      <c r="M170" s="118"/>
      <c r="N170" s="118"/>
    </row>
    <row r="171" spans="1:14" ht="15.5" x14ac:dyDescent="0.35">
      <c r="A171" s="19"/>
      <c r="B171" s="20"/>
      <c r="C171" s="21"/>
      <c r="D171" s="16" t="s">
        <v>612</v>
      </c>
      <c r="E171" s="20"/>
      <c r="F171" s="23"/>
      <c r="G171" s="23"/>
      <c r="I171" s="18"/>
      <c r="J171" s="118"/>
      <c r="K171" s="118"/>
      <c r="L171" s="118"/>
      <c r="M171" s="118"/>
      <c r="N171" s="118"/>
    </row>
    <row r="172" spans="1:14" ht="58" x14ac:dyDescent="0.35">
      <c r="A172" s="19" t="s">
        <v>1932</v>
      </c>
      <c r="B172" s="20" t="s">
        <v>560</v>
      </c>
      <c r="C172" s="20" t="s">
        <v>613</v>
      </c>
      <c r="D172" s="52" t="s">
        <v>614</v>
      </c>
      <c r="E172" s="20" t="s">
        <v>56</v>
      </c>
      <c r="F172" s="81" t="s">
        <v>1491</v>
      </c>
      <c r="G172" s="81" t="s">
        <v>1492</v>
      </c>
      <c r="H172" s="25" t="s">
        <v>615</v>
      </c>
      <c r="I172" s="18"/>
      <c r="J172" s="118"/>
      <c r="K172" s="118"/>
      <c r="L172" s="118"/>
      <c r="M172" s="118"/>
      <c r="N172" s="118"/>
    </row>
    <row r="173" spans="1:14" ht="58" x14ac:dyDescent="0.35">
      <c r="A173" s="19" t="s">
        <v>1932</v>
      </c>
      <c r="B173" s="20" t="s">
        <v>560</v>
      </c>
      <c r="C173" s="21" t="s">
        <v>616</v>
      </c>
      <c r="D173" s="52" t="s">
        <v>617</v>
      </c>
      <c r="E173" s="20" t="s">
        <v>56</v>
      </c>
      <c r="F173" s="23" t="s">
        <v>282</v>
      </c>
      <c r="G173" s="23" t="s">
        <v>283</v>
      </c>
      <c r="H173" s="25" t="s">
        <v>618</v>
      </c>
      <c r="I173" s="18"/>
      <c r="J173" s="118"/>
      <c r="K173" s="118"/>
      <c r="L173" s="118"/>
      <c r="M173" s="118"/>
      <c r="N173" s="118"/>
    </row>
    <row r="174" spans="1:14" ht="58" x14ac:dyDescent="0.35">
      <c r="A174" s="19" t="s">
        <v>1932</v>
      </c>
      <c r="B174" s="20" t="s">
        <v>560</v>
      </c>
      <c r="C174" s="21" t="s">
        <v>619</v>
      </c>
      <c r="D174" s="50" t="s">
        <v>620</v>
      </c>
      <c r="E174" s="20" t="s">
        <v>56</v>
      </c>
      <c r="F174" s="23" t="s">
        <v>282</v>
      </c>
      <c r="G174" s="23" t="s">
        <v>283</v>
      </c>
      <c r="H174" s="25" t="s">
        <v>621</v>
      </c>
      <c r="I174" s="18"/>
      <c r="J174" s="118"/>
      <c r="K174" s="118"/>
      <c r="L174" s="118"/>
      <c r="M174" s="118"/>
      <c r="N174" s="118"/>
    </row>
    <row r="175" spans="1:14" ht="58" x14ac:dyDescent="0.35">
      <c r="A175" s="19" t="s">
        <v>1932</v>
      </c>
      <c r="B175" s="20" t="s">
        <v>560</v>
      </c>
      <c r="C175" s="21" t="s">
        <v>622</v>
      </c>
      <c r="D175" s="53" t="s">
        <v>623</v>
      </c>
      <c r="E175" s="20" t="s">
        <v>56</v>
      </c>
      <c r="F175" s="23" t="s">
        <v>282</v>
      </c>
      <c r="G175" s="23" t="s">
        <v>283</v>
      </c>
      <c r="H175" s="25" t="s">
        <v>624</v>
      </c>
      <c r="I175" s="77" t="s">
        <v>1485</v>
      </c>
      <c r="J175" s="118"/>
      <c r="K175" s="118"/>
      <c r="L175" s="118"/>
      <c r="M175" s="118"/>
      <c r="N175" s="118"/>
    </row>
    <row r="176" spans="1:14" ht="78" x14ac:dyDescent="0.35">
      <c r="A176" s="19" t="s">
        <v>1932</v>
      </c>
      <c r="B176" s="20" t="s">
        <v>560</v>
      </c>
      <c r="C176" s="21" t="s">
        <v>1538</v>
      </c>
      <c r="D176" s="73" t="s">
        <v>1537</v>
      </c>
      <c r="E176" s="20" t="s">
        <v>56</v>
      </c>
      <c r="F176" s="81" t="s">
        <v>1491</v>
      </c>
      <c r="G176" s="81" t="s">
        <v>1492</v>
      </c>
      <c r="I176" s="107"/>
      <c r="J176" s="118"/>
      <c r="K176" s="118"/>
      <c r="L176" s="118"/>
      <c r="M176" s="118"/>
      <c r="N176" s="118"/>
    </row>
    <row r="177" spans="1:14" ht="58" x14ac:dyDescent="0.35">
      <c r="A177" s="19" t="s">
        <v>1932</v>
      </c>
      <c r="B177" s="20" t="s">
        <v>560</v>
      </c>
      <c r="C177" s="21" t="s">
        <v>625</v>
      </c>
      <c r="D177" s="50" t="s">
        <v>626</v>
      </c>
      <c r="E177" s="20" t="s">
        <v>56</v>
      </c>
      <c r="F177" s="23" t="s">
        <v>282</v>
      </c>
      <c r="G177" s="23" t="s">
        <v>283</v>
      </c>
      <c r="H177" s="25" t="s">
        <v>627</v>
      </c>
      <c r="I177" s="77" t="s">
        <v>1485</v>
      </c>
      <c r="J177" s="118"/>
      <c r="K177" s="118"/>
      <c r="L177" s="118"/>
      <c r="M177" s="118"/>
      <c r="N177" s="118"/>
    </row>
    <row r="178" spans="1:14" ht="88" x14ac:dyDescent="0.35">
      <c r="A178" s="19" t="s">
        <v>1932</v>
      </c>
      <c r="B178" s="20" t="s">
        <v>560</v>
      </c>
      <c r="C178" s="25" t="s">
        <v>1708</v>
      </c>
      <c r="D178" s="68" t="s">
        <v>1709</v>
      </c>
      <c r="E178" s="20" t="s">
        <v>56</v>
      </c>
      <c r="F178" s="81" t="s">
        <v>1491</v>
      </c>
      <c r="G178" s="81" t="s">
        <v>1492</v>
      </c>
      <c r="I178" s="18"/>
      <c r="J178" s="118"/>
      <c r="K178" s="118"/>
      <c r="L178" s="118"/>
      <c r="M178" s="118"/>
      <c r="N178" s="118"/>
    </row>
    <row r="179" spans="1:14" ht="58" x14ac:dyDescent="0.35">
      <c r="A179" s="19" t="s">
        <v>1932</v>
      </c>
      <c r="B179" s="20" t="s">
        <v>560</v>
      </c>
      <c r="C179" s="21" t="s">
        <v>628</v>
      </c>
      <c r="D179" s="50" t="s">
        <v>629</v>
      </c>
      <c r="E179" s="20" t="s">
        <v>56</v>
      </c>
      <c r="F179" s="81" t="s">
        <v>1491</v>
      </c>
      <c r="G179" s="81" t="s">
        <v>1492</v>
      </c>
      <c r="H179" s="25" t="s">
        <v>630</v>
      </c>
      <c r="I179" s="18"/>
      <c r="J179" s="118"/>
      <c r="K179" s="118"/>
      <c r="L179" s="118"/>
      <c r="M179" s="118"/>
      <c r="N179" s="118"/>
    </row>
    <row r="180" spans="1:14" ht="58" x14ac:dyDescent="0.35">
      <c r="A180" s="19" t="s">
        <v>1932</v>
      </c>
      <c r="B180" s="20" t="s">
        <v>560</v>
      </c>
      <c r="C180" s="21" t="s">
        <v>631</v>
      </c>
      <c r="D180" s="50" t="s">
        <v>632</v>
      </c>
      <c r="E180" s="20" t="s">
        <v>56</v>
      </c>
      <c r="F180" s="23" t="s">
        <v>282</v>
      </c>
      <c r="G180" s="23" t="s">
        <v>283</v>
      </c>
      <c r="H180" s="25" t="s">
        <v>633</v>
      </c>
      <c r="I180" s="18"/>
      <c r="J180" s="118"/>
      <c r="K180" s="118"/>
      <c r="L180" s="118"/>
      <c r="M180" s="118"/>
      <c r="N180" s="118"/>
    </row>
    <row r="181" spans="1:14" ht="91" x14ac:dyDescent="0.35">
      <c r="A181" s="19" t="s">
        <v>1932</v>
      </c>
      <c r="B181" s="20" t="s">
        <v>560</v>
      </c>
      <c r="C181" s="21" t="s">
        <v>634</v>
      </c>
      <c r="D181" s="50" t="s">
        <v>635</v>
      </c>
      <c r="E181" s="20" t="s">
        <v>56</v>
      </c>
      <c r="F181" s="81" t="s">
        <v>1491</v>
      </c>
      <c r="G181" s="81" t="s">
        <v>1492</v>
      </c>
      <c r="H181" s="25" t="s">
        <v>636</v>
      </c>
      <c r="I181" s="18"/>
      <c r="J181" s="118"/>
      <c r="K181" s="118"/>
      <c r="L181" s="118"/>
      <c r="M181" s="118"/>
      <c r="N181" s="118"/>
    </row>
    <row r="182" spans="1:14" ht="58" x14ac:dyDescent="0.35">
      <c r="A182" s="19" t="s">
        <v>1932</v>
      </c>
      <c r="B182" s="20" t="s">
        <v>560</v>
      </c>
      <c r="C182" s="21" t="s">
        <v>637</v>
      </c>
      <c r="D182" s="50" t="s">
        <v>638</v>
      </c>
      <c r="E182" s="20" t="s">
        <v>56</v>
      </c>
      <c r="F182" s="23" t="s">
        <v>282</v>
      </c>
      <c r="G182" s="23" t="s">
        <v>283</v>
      </c>
      <c r="H182" s="25" t="s">
        <v>639</v>
      </c>
      <c r="I182" s="18"/>
      <c r="J182" s="118"/>
      <c r="K182" s="118"/>
      <c r="L182" s="118"/>
      <c r="M182" s="118"/>
      <c r="N182" s="118"/>
    </row>
    <row r="183" spans="1:14" ht="65" x14ac:dyDescent="0.35">
      <c r="A183" s="19" t="s">
        <v>1932</v>
      </c>
      <c r="B183" s="20" t="s">
        <v>560</v>
      </c>
      <c r="C183" s="20" t="s">
        <v>640</v>
      </c>
      <c r="D183" s="53" t="s">
        <v>641</v>
      </c>
      <c r="E183" s="20" t="s">
        <v>56</v>
      </c>
      <c r="F183" s="23" t="s">
        <v>282</v>
      </c>
      <c r="G183" s="23" t="s">
        <v>283</v>
      </c>
      <c r="H183" s="25" t="s">
        <v>642</v>
      </c>
      <c r="I183" s="77" t="s">
        <v>1485</v>
      </c>
      <c r="J183" s="118"/>
      <c r="K183" s="118"/>
      <c r="L183" s="118"/>
      <c r="M183" s="118"/>
      <c r="N183" s="118"/>
    </row>
    <row r="184" spans="1:14" ht="58" x14ac:dyDescent="0.35">
      <c r="A184" s="19" t="s">
        <v>1932</v>
      </c>
      <c r="B184" s="20" t="s">
        <v>560</v>
      </c>
      <c r="C184" s="21" t="s">
        <v>643</v>
      </c>
      <c r="D184" s="50" t="s">
        <v>644</v>
      </c>
      <c r="E184" s="20" t="s">
        <v>56</v>
      </c>
      <c r="F184" s="81" t="s">
        <v>1491</v>
      </c>
      <c r="G184" s="81" t="s">
        <v>1492</v>
      </c>
      <c r="H184" s="25" t="s">
        <v>645</v>
      </c>
      <c r="I184" s="18"/>
      <c r="J184" s="118"/>
      <c r="K184" s="118"/>
      <c r="L184" s="118"/>
      <c r="M184" s="118"/>
      <c r="N184" s="118"/>
    </row>
    <row r="185" spans="1:14" ht="65" x14ac:dyDescent="0.35">
      <c r="A185" s="19" t="s">
        <v>1932</v>
      </c>
      <c r="B185" s="20" t="s">
        <v>560</v>
      </c>
      <c r="C185" s="21" t="s">
        <v>646</v>
      </c>
      <c r="D185" s="50" t="s">
        <v>647</v>
      </c>
      <c r="E185" s="20" t="s">
        <v>56</v>
      </c>
      <c r="F185" s="23" t="s">
        <v>282</v>
      </c>
      <c r="G185" s="23" t="s">
        <v>283</v>
      </c>
      <c r="H185" s="25" t="s">
        <v>648</v>
      </c>
      <c r="I185" s="18"/>
      <c r="J185" s="118"/>
      <c r="K185" s="118"/>
      <c r="L185" s="118"/>
      <c r="M185" s="118"/>
      <c r="N185" s="118"/>
    </row>
    <row r="186" spans="1:14" ht="65" x14ac:dyDescent="0.35">
      <c r="A186" s="19" t="s">
        <v>1932</v>
      </c>
      <c r="B186" s="20" t="s">
        <v>560</v>
      </c>
      <c r="C186" s="21" t="s">
        <v>649</v>
      </c>
      <c r="D186" s="50" t="s">
        <v>650</v>
      </c>
      <c r="E186" s="20" t="s">
        <v>56</v>
      </c>
      <c r="F186" s="81" t="s">
        <v>1491</v>
      </c>
      <c r="G186" s="81" t="s">
        <v>1492</v>
      </c>
      <c r="H186" s="25" t="s">
        <v>651</v>
      </c>
      <c r="I186" s="18"/>
      <c r="J186" s="118"/>
      <c r="K186" s="118"/>
      <c r="L186" s="118"/>
      <c r="M186" s="118"/>
      <c r="N186" s="118"/>
    </row>
    <row r="187" spans="1:14" ht="15.5" x14ac:dyDescent="0.35">
      <c r="A187" s="19"/>
      <c r="B187" s="20"/>
      <c r="C187" s="21"/>
      <c r="D187" s="16" t="s">
        <v>652</v>
      </c>
      <c r="E187" s="20"/>
      <c r="F187" s="23"/>
      <c r="G187" s="23"/>
      <c r="I187" s="18"/>
      <c r="J187" s="118"/>
      <c r="K187" s="118"/>
      <c r="L187" s="118"/>
      <c r="M187" s="118"/>
      <c r="N187" s="118"/>
    </row>
    <row r="189" spans="1:14" ht="91" x14ac:dyDescent="0.35">
      <c r="A189" s="19" t="s">
        <v>1932</v>
      </c>
      <c r="B189" s="20" t="s">
        <v>560</v>
      </c>
      <c r="C189" s="21" t="s">
        <v>653</v>
      </c>
      <c r="D189" s="50" t="s">
        <v>654</v>
      </c>
      <c r="E189" s="20" t="s">
        <v>56</v>
      </c>
      <c r="F189" s="81" t="s">
        <v>1491</v>
      </c>
      <c r="G189" s="81" t="s">
        <v>1494</v>
      </c>
      <c r="I189" s="18"/>
      <c r="J189" s="118"/>
      <c r="K189" s="118"/>
      <c r="L189" s="118"/>
      <c r="M189" s="118"/>
      <c r="N189" s="118"/>
    </row>
    <row r="190" spans="1:14" ht="58" x14ac:dyDescent="0.35">
      <c r="A190" s="19" t="s">
        <v>1932</v>
      </c>
      <c r="B190" s="20" t="s">
        <v>560</v>
      </c>
      <c r="C190" s="21" t="s">
        <v>655</v>
      </c>
      <c r="D190" s="52" t="s">
        <v>656</v>
      </c>
      <c r="E190" s="20" t="s">
        <v>56</v>
      </c>
      <c r="F190" s="81" t="s">
        <v>1491</v>
      </c>
      <c r="G190" s="81" t="s">
        <v>1492</v>
      </c>
      <c r="H190" s="25" t="s">
        <v>657</v>
      </c>
      <c r="I190" s="18"/>
      <c r="J190" s="118"/>
      <c r="K190" s="118"/>
      <c r="L190" s="118"/>
      <c r="M190" s="118"/>
      <c r="N190" s="118"/>
    </row>
    <row r="191" spans="1:14" ht="78" x14ac:dyDescent="0.35">
      <c r="A191" s="19" t="s">
        <v>1932</v>
      </c>
      <c r="B191" s="20" t="s">
        <v>560</v>
      </c>
      <c r="C191" s="21" t="s">
        <v>1579</v>
      </c>
      <c r="D191" s="50" t="s">
        <v>1580</v>
      </c>
      <c r="E191" s="20" t="s">
        <v>56</v>
      </c>
      <c r="F191" s="23" t="s">
        <v>282</v>
      </c>
      <c r="G191" s="23" t="s">
        <v>283</v>
      </c>
      <c r="I191" s="18"/>
      <c r="J191" s="118"/>
      <c r="K191" s="118"/>
      <c r="L191" s="118"/>
      <c r="M191" s="118"/>
      <c r="N191" s="118"/>
    </row>
    <row r="192" spans="1:14" ht="143" x14ac:dyDescent="0.35">
      <c r="A192" s="19" t="s">
        <v>1932</v>
      </c>
      <c r="B192" s="20" t="s">
        <v>560</v>
      </c>
      <c r="C192" s="21" t="s">
        <v>658</v>
      </c>
      <c r="D192" s="53" t="s">
        <v>659</v>
      </c>
      <c r="E192" s="20" t="s">
        <v>56</v>
      </c>
      <c r="F192" s="81" t="s">
        <v>1491</v>
      </c>
      <c r="G192" s="81" t="s">
        <v>1492</v>
      </c>
      <c r="H192" s="25" t="s">
        <v>660</v>
      </c>
      <c r="I192" s="18"/>
      <c r="J192" s="118"/>
      <c r="K192" s="118"/>
      <c r="L192" s="118"/>
      <c r="M192" s="118"/>
      <c r="N192" s="118"/>
    </row>
    <row r="193" spans="1:14" ht="78" x14ac:dyDescent="0.35">
      <c r="A193" s="19" t="s">
        <v>1932</v>
      </c>
      <c r="B193" s="20" t="s">
        <v>560</v>
      </c>
      <c r="C193" s="21" t="s">
        <v>1802</v>
      </c>
      <c r="D193" s="121" t="s">
        <v>1801</v>
      </c>
      <c r="E193" s="20"/>
      <c r="F193" s="81" t="s">
        <v>1491</v>
      </c>
      <c r="G193" s="81" t="s">
        <v>1492</v>
      </c>
      <c r="I193" s="18"/>
      <c r="J193" s="118"/>
      <c r="K193" s="118"/>
      <c r="L193" s="118"/>
      <c r="M193" s="118"/>
      <c r="N193" s="118"/>
    </row>
    <row r="194" spans="1:14" ht="58" x14ac:dyDescent="0.35">
      <c r="A194" s="19" t="s">
        <v>1932</v>
      </c>
      <c r="B194" s="20" t="s">
        <v>560</v>
      </c>
      <c r="C194" s="21" t="s">
        <v>661</v>
      </c>
      <c r="D194" s="50" t="s">
        <v>662</v>
      </c>
      <c r="E194" s="20" t="s">
        <v>56</v>
      </c>
      <c r="F194" s="23" t="s">
        <v>282</v>
      </c>
      <c r="G194" s="23" t="s">
        <v>283</v>
      </c>
      <c r="H194" s="25" t="s">
        <v>663</v>
      </c>
      <c r="I194" s="77" t="s">
        <v>1485</v>
      </c>
      <c r="J194" s="118"/>
      <c r="K194" s="118"/>
      <c r="L194" s="118"/>
      <c r="M194" s="118"/>
      <c r="N194" s="118"/>
    </row>
    <row r="195" spans="1:14" ht="58" x14ac:dyDescent="0.35">
      <c r="A195" s="19" t="s">
        <v>1932</v>
      </c>
      <c r="B195" s="20" t="s">
        <v>560</v>
      </c>
      <c r="C195" s="20" t="s">
        <v>664</v>
      </c>
      <c r="D195" s="50" t="s">
        <v>665</v>
      </c>
      <c r="E195" s="20" t="s">
        <v>56</v>
      </c>
      <c r="F195" s="23" t="s">
        <v>282</v>
      </c>
      <c r="G195" s="23" t="s">
        <v>283</v>
      </c>
      <c r="H195" s="25" t="s">
        <v>666</v>
      </c>
      <c r="I195" s="77" t="s">
        <v>1485</v>
      </c>
      <c r="J195" s="118"/>
      <c r="K195" s="118"/>
      <c r="L195" s="118"/>
      <c r="M195" s="118"/>
      <c r="N195" s="118"/>
    </row>
    <row r="196" spans="1:14" ht="65" x14ac:dyDescent="0.35">
      <c r="A196" s="19" t="s">
        <v>1932</v>
      </c>
      <c r="B196" s="20" t="s">
        <v>560</v>
      </c>
      <c r="C196" s="20" t="s">
        <v>667</v>
      </c>
      <c r="D196" s="53" t="s">
        <v>668</v>
      </c>
      <c r="E196" s="20" t="s">
        <v>56</v>
      </c>
      <c r="F196" s="81" t="s">
        <v>1491</v>
      </c>
      <c r="G196" s="81" t="s">
        <v>1492</v>
      </c>
      <c r="I196" s="18"/>
      <c r="J196" s="118"/>
      <c r="K196" s="118"/>
      <c r="L196" s="118"/>
      <c r="M196" s="118"/>
      <c r="N196" s="118"/>
    </row>
    <row r="197" spans="1:14" ht="78" x14ac:dyDescent="0.35">
      <c r="A197" s="19" t="s">
        <v>1932</v>
      </c>
      <c r="B197" s="20" t="s">
        <v>560</v>
      </c>
      <c r="C197" s="21" t="s">
        <v>669</v>
      </c>
      <c r="D197" s="50" t="s">
        <v>670</v>
      </c>
      <c r="E197" s="20" t="s">
        <v>56</v>
      </c>
      <c r="F197" s="81" t="s">
        <v>1491</v>
      </c>
      <c r="G197" s="81" t="s">
        <v>1492</v>
      </c>
      <c r="H197" s="25" t="s">
        <v>671</v>
      </c>
      <c r="I197" s="18"/>
      <c r="J197" s="118"/>
      <c r="K197" s="118"/>
      <c r="L197" s="118"/>
      <c r="M197" s="118"/>
      <c r="N197" s="118"/>
    </row>
    <row r="198" spans="1:14" ht="78" x14ac:dyDescent="0.35">
      <c r="A198" s="19" t="s">
        <v>1932</v>
      </c>
      <c r="B198" s="20" t="s">
        <v>560</v>
      </c>
      <c r="C198" s="21" t="s">
        <v>672</v>
      </c>
      <c r="D198" s="50" t="s">
        <v>673</v>
      </c>
      <c r="E198" s="20" t="s">
        <v>56</v>
      </c>
      <c r="F198" s="81" t="s">
        <v>1491</v>
      </c>
      <c r="G198" s="81" t="s">
        <v>1492</v>
      </c>
      <c r="I198" s="18"/>
      <c r="J198" s="118"/>
      <c r="K198" s="118"/>
      <c r="L198" s="118"/>
      <c r="M198" s="118"/>
      <c r="N198" s="118"/>
    </row>
    <row r="199" spans="1:14" ht="104" x14ac:dyDescent="0.35">
      <c r="A199" s="19" t="s">
        <v>1932</v>
      </c>
      <c r="B199" s="20" t="s">
        <v>560</v>
      </c>
      <c r="C199" s="21" t="s">
        <v>674</v>
      </c>
      <c r="D199" s="61" t="s">
        <v>675</v>
      </c>
      <c r="E199" s="20" t="s">
        <v>56</v>
      </c>
      <c r="F199" s="81" t="s">
        <v>1491</v>
      </c>
      <c r="G199" s="81" t="s">
        <v>1494</v>
      </c>
      <c r="H199" s="25" t="s">
        <v>676</v>
      </c>
      <c r="I199" s="18"/>
      <c r="J199" s="118"/>
      <c r="K199" s="118"/>
      <c r="L199" s="118"/>
      <c r="M199" s="118"/>
      <c r="N199" s="118"/>
    </row>
    <row r="200" spans="1:14" ht="104" x14ac:dyDescent="0.35">
      <c r="A200" s="19" t="s">
        <v>1932</v>
      </c>
      <c r="B200" s="20" t="s">
        <v>560</v>
      </c>
      <c r="C200" s="20" t="s">
        <v>1790</v>
      </c>
      <c r="D200" s="121" t="s">
        <v>1789</v>
      </c>
      <c r="E200" s="20" t="s">
        <v>56</v>
      </c>
      <c r="F200" s="81" t="s">
        <v>1491</v>
      </c>
      <c r="G200" s="81" t="s">
        <v>1492</v>
      </c>
      <c r="I200" s="18"/>
      <c r="J200" s="118"/>
      <c r="K200" s="118"/>
      <c r="L200" s="118"/>
      <c r="M200" s="118"/>
      <c r="N200" s="118"/>
    </row>
    <row r="201" spans="1:14" ht="58" x14ac:dyDescent="0.35">
      <c r="A201" s="19" t="s">
        <v>1932</v>
      </c>
      <c r="B201" s="20" t="s">
        <v>560</v>
      </c>
      <c r="C201" s="21" t="s">
        <v>677</v>
      </c>
      <c r="D201" s="53" t="s">
        <v>678</v>
      </c>
      <c r="E201" s="20" t="s">
        <v>56</v>
      </c>
      <c r="F201" s="23" t="s">
        <v>282</v>
      </c>
      <c r="G201" s="23" t="s">
        <v>283</v>
      </c>
      <c r="H201" s="25" t="s">
        <v>679</v>
      </c>
      <c r="I201" s="77" t="s">
        <v>1485</v>
      </c>
      <c r="J201" s="118"/>
      <c r="K201" s="118"/>
      <c r="L201" s="118"/>
      <c r="M201" s="118"/>
      <c r="N201" s="118"/>
    </row>
    <row r="202" spans="1:14" ht="65" x14ac:dyDescent="0.35">
      <c r="A202" s="19" t="s">
        <v>1932</v>
      </c>
      <c r="B202" s="20" t="s">
        <v>560</v>
      </c>
      <c r="C202" s="21" t="s">
        <v>680</v>
      </c>
      <c r="D202" s="50" t="s">
        <v>681</v>
      </c>
      <c r="E202" s="20" t="s">
        <v>56</v>
      </c>
      <c r="F202" s="23" t="s">
        <v>282</v>
      </c>
      <c r="G202" s="23" t="s">
        <v>283</v>
      </c>
      <c r="H202" s="25" t="s">
        <v>682</v>
      </c>
      <c r="I202" s="18"/>
      <c r="J202" s="118"/>
      <c r="K202" s="118"/>
      <c r="L202" s="118"/>
      <c r="M202" s="118"/>
      <c r="N202" s="118"/>
    </row>
    <row r="203" spans="1:14" ht="65" x14ac:dyDescent="0.35">
      <c r="A203" s="19" t="s">
        <v>1932</v>
      </c>
      <c r="B203" s="20" t="s">
        <v>560</v>
      </c>
      <c r="C203" s="21" t="s">
        <v>683</v>
      </c>
      <c r="D203" s="59" t="s">
        <v>684</v>
      </c>
      <c r="E203" s="20" t="s">
        <v>56</v>
      </c>
      <c r="F203" s="23" t="s">
        <v>282</v>
      </c>
      <c r="G203" s="23" t="s">
        <v>283</v>
      </c>
      <c r="I203" s="18"/>
      <c r="J203" s="118"/>
      <c r="K203" s="118"/>
      <c r="L203" s="118"/>
      <c r="M203" s="118"/>
      <c r="N203" s="118"/>
    </row>
    <row r="204" spans="1:14" ht="58" x14ac:dyDescent="0.35">
      <c r="A204" s="19" t="s">
        <v>1932</v>
      </c>
      <c r="B204" s="20" t="s">
        <v>560</v>
      </c>
      <c r="C204" s="21" t="s">
        <v>685</v>
      </c>
      <c r="D204" s="50" t="s">
        <v>1493</v>
      </c>
      <c r="E204" s="20" t="s">
        <v>56</v>
      </c>
      <c r="F204" s="23" t="s">
        <v>282</v>
      </c>
      <c r="G204" s="23" t="s">
        <v>283</v>
      </c>
      <c r="H204" s="25" t="s">
        <v>687</v>
      </c>
      <c r="I204" s="77" t="s">
        <v>1485</v>
      </c>
      <c r="J204" s="118"/>
      <c r="K204" s="118"/>
      <c r="L204" s="118"/>
      <c r="M204" s="118"/>
      <c r="N204" s="118"/>
    </row>
    <row r="205" spans="1:14" ht="130" x14ac:dyDescent="0.35">
      <c r="A205" s="19" t="s">
        <v>1932</v>
      </c>
      <c r="B205" s="20" t="s">
        <v>560</v>
      </c>
      <c r="C205" s="21" t="s">
        <v>688</v>
      </c>
      <c r="D205" s="59" t="s">
        <v>689</v>
      </c>
      <c r="E205" s="20" t="s">
        <v>56</v>
      </c>
      <c r="F205" s="81" t="s">
        <v>1491</v>
      </c>
      <c r="G205" s="81" t="s">
        <v>1492</v>
      </c>
      <c r="I205" s="18"/>
      <c r="J205" s="118"/>
      <c r="K205" s="118"/>
      <c r="L205" s="118"/>
      <c r="M205" s="118"/>
      <c r="N205" s="118"/>
    </row>
    <row r="206" spans="1:14" ht="65" x14ac:dyDescent="0.35">
      <c r="A206" s="19" t="s">
        <v>1932</v>
      </c>
      <c r="B206" s="20" t="s">
        <v>560</v>
      </c>
      <c r="C206" s="21" t="s">
        <v>690</v>
      </c>
      <c r="D206" s="50" t="s">
        <v>691</v>
      </c>
      <c r="E206" s="20" t="s">
        <v>56</v>
      </c>
      <c r="F206" s="81" t="s">
        <v>1491</v>
      </c>
      <c r="G206" s="81" t="s">
        <v>1492</v>
      </c>
      <c r="H206" s="25" t="s">
        <v>692</v>
      </c>
      <c r="I206" s="18"/>
      <c r="J206" s="118"/>
      <c r="K206" s="118"/>
      <c r="L206" s="118"/>
      <c r="M206" s="118"/>
      <c r="N206" s="118"/>
    </row>
    <row r="207" spans="1:14" ht="58" x14ac:dyDescent="0.35">
      <c r="A207" s="19" t="s">
        <v>1932</v>
      </c>
      <c r="B207" s="20" t="s">
        <v>560</v>
      </c>
      <c r="C207" s="21" t="s">
        <v>693</v>
      </c>
      <c r="D207" s="50" t="s">
        <v>694</v>
      </c>
      <c r="E207" s="20" t="s">
        <v>56</v>
      </c>
      <c r="F207" s="23" t="s">
        <v>282</v>
      </c>
      <c r="G207" s="23" t="s">
        <v>283</v>
      </c>
      <c r="H207" s="25" t="s">
        <v>695</v>
      </c>
      <c r="I207" s="77" t="s">
        <v>1485</v>
      </c>
      <c r="J207" s="118"/>
      <c r="K207" s="118"/>
      <c r="L207" s="118"/>
      <c r="M207" s="118"/>
      <c r="N207" s="118"/>
    </row>
    <row r="208" spans="1:14" ht="58" x14ac:dyDescent="0.35">
      <c r="A208" s="19" t="s">
        <v>1932</v>
      </c>
      <c r="B208" s="20" t="s">
        <v>560</v>
      </c>
      <c r="C208" s="20" t="s">
        <v>696</v>
      </c>
      <c r="D208" s="53" t="s">
        <v>697</v>
      </c>
      <c r="E208" s="20" t="s">
        <v>56</v>
      </c>
      <c r="F208" s="23" t="s">
        <v>282</v>
      </c>
      <c r="G208" s="23" t="s">
        <v>283</v>
      </c>
      <c r="H208" s="25" t="s">
        <v>698</v>
      </c>
      <c r="I208" s="77" t="s">
        <v>1485</v>
      </c>
      <c r="J208" s="118"/>
      <c r="K208" s="118"/>
      <c r="L208" s="118"/>
      <c r="M208" s="118"/>
      <c r="N208" s="118"/>
    </row>
    <row r="209" spans="1:14" ht="104" x14ac:dyDescent="0.35">
      <c r="A209" s="19" t="s">
        <v>1932</v>
      </c>
      <c r="B209" s="20" t="s">
        <v>560</v>
      </c>
      <c r="C209" s="20" t="s">
        <v>699</v>
      </c>
      <c r="D209" s="59" t="s">
        <v>2045</v>
      </c>
      <c r="E209" s="20" t="s">
        <v>56</v>
      </c>
      <c r="F209" s="81" t="s">
        <v>1491</v>
      </c>
      <c r="G209" s="81" t="s">
        <v>1492</v>
      </c>
      <c r="I209" s="18"/>
      <c r="J209" s="118"/>
      <c r="K209" s="118"/>
      <c r="L209" s="118"/>
      <c r="M209" s="118"/>
      <c r="N209" s="118"/>
    </row>
    <row r="210" spans="1:14" ht="58" x14ac:dyDescent="0.35">
      <c r="A210" s="19" t="s">
        <v>1932</v>
      </c>
      <c r="B210" s="20" t="s">
        <v>560</v>
      </c>
      <c r="C210" s="21" t="s">
        <v>700</v>
      </c>
      <c r="D210" s="50" t="s">
        <v>701</v>
      </c>
      <c r="E210" s="20" t="s">
        <v>56</v>
      </c>
      <c r="F210" s="23" t="s">
        <v>282</v>
      </c>
      <c r="G210" s="23" t="s">
        <v>283</v>
      </c>
      <c r="H210" s="25" t="s">
        <v>702</v>
      </c>
      <c r="I210" s="18"/>
      <c r="J210" s="118"/>
      <c r="K210" s="118"/>
      <c r="L210" s="118"/>
      <c r="M210" s="118"/>
      <c r="N210" s="118"/>
    </row>
    <row r="211" spans="1:14" ht="65" x14ac:dyDescent="0.35">
      <c r="A211" s="19" t="s">
        <v>1932</v>
      </c>
      <c r="B211" s="20" t="s">
        <v>560</v>
      </c>
      <c r="C211" s="21" t="s">
        <v>1998</v>
      </c>
      <c r="D211" s="50" t="s">
        <v>1997</v>
      </c>
      <c r="E211" s="20" t="s">
        <v>56</v>
      </c>
      <c r="F211" s="23" t="s">
        <v>282</v>
      </c>
      <c r="G211" s="23" t="s">
        <v>464</v>
      </c>
      <c r="I211" s="18"/>
      <c r="J211" s="118"/>
      <c r="K211" s="118"/>
      <c r="L211" s="118"/>
      <c r="M211" s="118"/>
      <c r="N211" s="118"/>
    </row>
    <row r="212" spans="1:14" ht="65" x14ac:dyDescent="0.35">
      <c r="A212" s="19" t="s">
        <v>1932</v>
      </c>
      <c r="B212" s="20" t="s">
        <v>560</v>
      </c>
      <c r="C212" s="21" t="s">
        <v>703</v>
      </c>
      <c r="D212" s="50" t="s">
        <v>2047</v>
      </c>
      <c r="E212" s="20" t="s">
        <v>56</v>
      </c>
      <c r="F212" s="81" t="s">
        <v>1491</v>
      </c>
      <c r="G212" s="81" t="s">
        <v>1492</v>
      </c>
      <c r="H212" s="25" t="s">
        <v>704</v>
      </c>
      <c r="I212" s="18"/>
      <c r="J212" s="118"/>
      <c r="K212" s="118"/>
      <c r="L212" s="118"/>
      <c r="M212" s="118"/>
      <c r="N212" s="118"/>
    </row>
    <row r="213" spans="1:14" ht="15.5" x14ac:dyDescent="0.35">
      <c r="A213" s="19"/>
      <c r="B213" s="20"/>
      <c r="C213" s="21"/>
      <c r="D213" s="16" t="s">
        <v>705</v>
      </c>
      <c r="E213" s="20"/>
      <c r="F213" s="23"/>
      <c r="G213" s="23"/>
      <c r="I213" s="18"/>
      <c r="J213" s="118"/>
      <c r="K213" s="118"/>
      <c r="L213" s="118"/>
      <c r="M213" s="118"/>
      <c r="N213" s="118"/>
    </row>
    <row r="214" spans="1:14" ht="58" x14ac:dyDescent="0.35">
      <c r="A214" s="19" t="s">
        <v>1932</v>
      </c>
      <c r="B214" s="20" t="s">
        <v>560</v>
      </c>
      <c r="C214" s="21" t="s">
        <v>706</v>
      </c>
      <c r="D214" s="50" t="s">
        <v>707</v>
      </c>
      <c r="E214" s="20" t="s">
        <v>56</v>
      </c>
      <c r="F214" s="23" t="s">
        <v>282</v>
      </c>
      <c r="G214" s="23" t="s">
        <v>283</v>
      </c>
      <c r="H214" s="25" t="s">
        <v>708</v>
      </c>
      <c r="I214" s="77" t="s">
        <v>1485</v>
      </c>
      <c r="J214" s="118"/>
      <c r="K214" s="118"/>
      <c r="L214" s="118"/>
      <c r="M214" s="118"/>
      <c r="N214" s="118"/>
    </row>
    <row r="215" spans="1:14" ht="91" x14ac:dyDescent="0.35">
      <c r="A215" s="19" t="s">
        <v>1932</v>
      </c>
      <c r="B215" s="20" t="s">
        <v>560</v>
      </c>
      <c r="C215" s="21" t="s">
        <v>1954</v>
      </c>
      <c r="D215" s="121" t="s">
        <v>1955</v>
      </c>
      <c r="E215" s="20" t="s">
        <v>56</v>
      </c>
      <c r="F215" s="23" t="s">
        <v>282</v>
      </c>
      <c r="G215" s="23" t="s">
        <v>283</v>
      </c>
      <c r="I215" s="136"/>
      <c r="J215" s="118"/>
      <c r="K215" s="118"/>
      <c r="L215" s="118"/>
      <c r="M215" s="118"/>
      <c r="N215" s="118"/>
    </row>
    <row r="216" spans="1:14" ht="91" x14ac:dyDescent="0.3">
      <c r="A216" s="19" t="s">
        <v>1932</v>
      </c>
      <c r="B216" s="20" t="s">
        <v>560</v>
      </c>
      <c r="C216" s="21" t="s">
        <v>2109</v>
      </c>
      <c r="D216" s="147" t="s">
        <v>2110</v>
      </c>
      <c r="E216" s="20" t="s">
        <v>56</v>
      </c>
      <c r="F216" s="81" t="s">
        <v>1491</v>
      </c>
      <c r="G216" s="81" t="s">
        <v>1494</v>
      </c>
      <c r="I216" s="136" t="s">
        <v>1517</v>
      </c>
      <c r="J216" s="118"/>
      <c r="K216" s="118"/>
      <c r="L216" s="118"/>
      <c r="M216" s="118"/>
      <c r="N216" s="118"/>
    </row>
    <row r="217" spans="1:14" ht="58" x14ac:dyDescent="0.35">
      <c r="A217" s="19" t="s">
        <v>1932</v>
      </c>
      <c r="B217" s="20" t="s">
        <v>560</v>
      </c>
      <c r="C217" s="21" t="s">
        <v>709</v>
      </c>
      <c r="D217" s="50" t="s">
        <v>710</v>
      </c>
      <c r="E217" s="20" t="s">
        <v>56</v>
      </c>
      <c r="F217" s="81" t="s">
        <v>1491</v>
      </c>
      <c r="G217" s="81" t="s">
        <v>1492</v>
      </c>
      <c r="H217" s="25" t="s">
        <v>711</v>
      </c>
      <c r="I217" s="18"/>
      <c r="J217" s="118"/>
      <c r="K217" s="118"/>
      <c r="L217" s="118"/>
      <c r="M217" s="118"/>
      <c r="N217" s="118"/>
    </row>
    <row r="218" spans="1:14" ht="58" x14ac:dyDescent="0.35">
      <c r="A218" s="19" t="s">
        <v>1932</v>
      </c>
      <c r="B218" s="20" t="s">
        <v>560</v>
      </c>
      <c r="C218" s="21" t="s">
        <v>1999</v>
      </c>
      <c r="D218" s="50" t="s">
        <v>2000</v>
      </c>
      <c r="E218" s="20" t="s">
        <v>56</v>
      </c>
      <c r="F218" s="81" t="s">
        <v>1491</v>
      </c>
      <c r="G218" s="81" t="s">
        <v>1492</v>
      </c>
      <c r="I218" s="18"/>
      <c r="J218" s="118"/>
      <c r="K218" s="118"/>
      <c r="L218" s="118"/>
      <c r="M218" s="118"/>
      <c r="N218" s="118"/>
    </row>
    <row r="219" spans="1:14" ht="58" x14ac:dyDescent="0.35">
      <c r="A219" s="19" t="s">
        <v>1932</v>
      </c>
      <c r="B219" s="20" t="s">
        <v>560</v>
      </c>
      <c r="C219" s="21" t="s">
        <v>712</v>
      </c>
      <c r="D219" s="50" t="s">
        <v>713</v>
      </c>
      <c r="E219" s="20" t="s">
        <v>56</v>
      </c>
      <c r="F219" s="81" t="s">
        <v>1491</v>
      </c>
      <c r="G219" s="81" t="s">
        <v>1492</v>
      </c>
      <c r="H219" s="25" t="s">
        <v>714</v>
      </c>
      <c r="I219" s="18"/>
      <c r="J219" s="118"/>
      <c r="K219" s="118"/>
      <c r="L219" s="118"/>
      <c r="M219" s="118"/>
      <c r="N219" s="118"/>
    </row>
    <row r="220" spans="1:14" ht="65" x14ac:dyDescent="0.35">
      <c r="A220" s="19" t="s">
        <v>1932</v>
      </c>
      <c r="B220" s="20" t="s">
        <v>560</v>
      </c>
      <c r="C220" s="21" t="s">
        <v>715</v>
      </c>
      <c r="D220" s="60" t="s">
        <v>2046</v>
      </c>
      <c r="E220" s="20" t="s">
        <v>56</v>
      </c>
      <c r="F220" s="81" t="s">
        <v>1491</v>
      </c>
      <c r="G220" s="81" t="s">
        <v>1494</v>
      </c>
      <c r="I220" s="77"/>
      <c r="J220" s="118"/>
      <c r="K220" s="118"/>
      <c r="L220" s="118"/>
      <c r="M220" s="118"/>
      <c r="N220" s="118"/>
    </row>
    <row r="221" spans="1:14" ht="58" x14ac:dyDescent="0.35">
      <c r="A221" s="19" t="s">
        <v>1932</v>
      </c>
      <c r="B221" s="20" t="s">
        <v>560</v>
      </c>
      <c r="C221" s="21" t="s">
        <v>716</v>
      </c>
      <c r="D221" s="50" t="s">
        <v>717</v>
      </c>
      <c r="E221" s="20" t="s">
        <v>56</v>
      </c>
      <c r="F221" s="23" t="s">
        <v>282</v>
      </c>
      <c r="G221" s="23" t="s">
        <v>283</v>
      </c>
      <c r="H221" s="25" t="s">
        <v>718</v>
      </c>
      <c r="I221" s="18" t="s">
        <v>1485</v>
      </c>
      <c r="J221" s="118"/>
      <c r="K221" s="118"/>
      <c r="L221" s="118"/>
      <c r="M221" s="118"/>
      <c r="N221" s="118"/>
    </row>
    <row r="222" spans="1:14" ht="78" x14ac:dyDescent="0.35">
      <c r="A222" s="19" t="s">
        <v>1932</v>
      </c>
      <c r="B222" s="20" t="s">
        <v>560</v>
      </c>
      <c r="C222" s="21" t="s">
        <v>1794</v>
      </c>
      <c r="D222" s="121" t="s">
        <v>1793</v>
      </c>
      <c r="E222" s="20" t="s">
        <v>56</v>
      </c>
      <c r="F222" s="81" t="s">
        <v>1491</v>
      </c>
      <c r="G222" s="81" t="s">
        <v>1492</v>
      </c>
      <c r="I222" s="77"/>
      <c r="J222" s="118"/>
      <c r="K222" s="118"/>
      <c r="L222" s="118"/>
      <c r="M222" s="118"/>
      <c r="N222" s="118"/>
    </row>
    <row r="223" spans="1:14" ht="15.5" x14ac:dyDescent="0.35">
      <c r="A223" s="19"/>
      <c r="B223" s="20"/>
      <c r="C223" s="21"/>
      <c r="D223" s="16" t="s">
        <v>719</v>
      </c>
      <c r="E223" s="20"/>
      <c r="F223" s="23"/>
      <c r="G223" s="23"/>
      <c r="I223" s="18"/>
      <c r="J223" s="118"/>
      <c r="K223" s="118"/>
      <c r="L223" s="118"/>
      <c r="M223" s="118"/>
      <c r="N223" s="118"/>
    </row>
    <row r="224" spans="1:14" ht="65" x14ac:dyDescent="0.35">
      <c r="A224" s="19" t="s">
        <v>1932</v>
      </c>
      <c r="B224" s="20" t="s">
        <v>560</v>
      </c>
      <c r="C224" s="21" t="s">
        <v>720</v>
      </c>
      <c r="D224" s="53" t="s">
        <v>721</v>
      </c>
      <c r="E224" s="20" t="s">
        <v>56</v>
      </c>
      <c r="F224" s="23" t="s">
        <v>282</v>
      </c>
      <c r="G224" s="23" t="s">
        <v>283</v>
      </c>
      <c r="I224" s="18"/>
      <c r="J224" s="118"/>
      <c r="K224" s="118"/>
      <c r="L224" s="118"/>
      <c r="M224" s="118"/>
      <c r="N224" s="118"/>
    </row>
    <row r="225" spans="1:14" ht="104" x14ac:dyDescent="0.35">
      <c r="A225" s="19" t="s">
        <v>1932</v>
      </c>
      <c r="B225" s="20" t="s">
        <v>560</v>
      </c>
      <c r="C225" s="21" t="s">
        <v>1804</v>
      </c>
      <c r="D225" s="121" t="s">
        <v>1803</v>
      </c>
      <c r="E225" s="20" t="s">
        <v>56</v>
      </c>
      <c r="F225" s="81" t="s">
        <v>1491</v>
      </c>
      <c r="G225" s="81" t="s">
        <v>1494</v>
      </c>
      <c r="I225" s="136"/>
      <c r="J225" s="118"/>
      <c r="K225" s="118"/>
      <c r="L225" s="118"/>
      <c r="M225" s="118"/>
      <c r="N225" s="118"/>
    </row>
    <row r="226" spans="1:14" ht="78" x14ac:dyDescent="0.35">
      <c r="A226" s="19" t="s">
        <v>1932</v>
      </c>
      <c r="B226" s="20" t="s">
        <v>560</v>
      </c>
      <c r="C226" s="21" t="s">
        <v>1582</v>
      </c>
      <c r="D226" s="50" t="s">
        <v>1581</v>
      </c>
      <c r="E226" s="20" t="s">
        <v>56</v>
      </c>
      <c r="F226" s="81" t="s">
        <v>1491</v>
      </c>
      <c r="G226" s="81" t="s">
        <v>1492</v>
      </c>
      <c r="I226" s="77"/>
      <c r="J226" s="118"/>
      <c r="K226" s="118"/>
      <c r="L226" s="118"/>
      <c r="M226" s="118"/>
      <c r="N226" s="118"/>
    </row>
    <row r="227" spans="1:14" ht="58" x14ac:dyDescent="0.35">
      <c r="A227" s="19" t="s">
        <v>1932</v>
      </c>
      <c r="B227" s="20" t="s">
        <v>560</v>
      </c>
      <c r="C227" s="21" t="s">
        <v>722</v>
      </c>
      <c r="D227" s="52" t="s">
        <v>723</v>
      </c>
      <c r="E227" s="20" t="s">
        <v>56</v>
      </c>
      <c r="F227" s="23" t="s">
        <v>282</v>
      </c>
      <c r="G227" s="23" t="s">
        <v>283</v>
      </c>
      <c r="H227" s="25" t="s">
        <v>724</v>
      </c>
      <c r="I227" s="77"/>
      <c r="J227" s="118"/>
      <c r="K227" s="118"/>
      <c r="L227" s="118"/>
      <c r="M227" s="118"/>
      <c r="N227" s="118"/>
    </row>
    <row r="228" spans="1:14" ht="91" x14ac:dyDescent="0.35">
      <c r="A228" s="19" t="s">
        <v>1932</v>
      </c>
      <c r="B228" s="20" t="s">
        <v>560</v>
      </c>
      <c r="C228" s="21" t="s">
        <v>1800</v>
      </c>
      <c r="D228" s="121" t="s">
        <v>1799</v>
      </c>
      <c r="E228" s="20" t="s">
        <v>56</v>
      </c>
      <c r="F228" s="23" t="s">
        <v>282</v>
      </c>
      <c r="G228" s="23" t="s">
        <v>283</v>
      </c>
      <c r="I228" s="136"/>
      <c r="J228" s="118"/>
      <c r="K228" s="118"/>
      <c r="L228" s="118"/>
      <c r="M228" s="118"/>
      <c r="N228" s="118"/>
    </row>
    <row r="229" spans="1:14" ht="65" x14ac:dyDescent="0.35">
      <c r="A229" s="19" t="s">
        <v>1932</v>
      </c>
      <c r="B229" s="20" t="s">
        <v>560</v>
      </c>
      <c r="C229" s="21" t="s">
        <v>725</v>
      </c>
      <c r="D229" s="53" t="s">
        <v>726</v>
      </c>
      <c r="E229" s="20" t="s">
        <v>56</v>
      </c>
      <c r="F229" s="23" t="s">
        <v>282</v>
      </c>
      <c r="G229" s="23" t="s">
        <v>283</v>
      </c>
      <c r="H229" s="25" t="s">
        <v>727</v>
      </c>
      <c r="I229" s="77" t="s">
        <v>1485</v>
      </c>
      <c r="J229" s="118"/>
      <c r="K229" s="118"/>
      <c r="L229" s="118"/>
      <c r="M229" s="118"/>
      <c r="N229" s="118"/>
    </row>
    <row r="230" spans="1:14" ht="58" x14ac:dyDescent="0.35">
      <c r="A230" s="19" t="s">
        <v>1932</v>
      </c>
      <c r="B230" s="20" t="s">
        <v>560</v>
      </c>
      <c r="C230" s="21" t="s">
        <v>728</v>
      </c>
      <c r="D230" s="50" t="s">
        <v>729</v>
      </c>
      <c r="E230" s="20" t="s">
        <v>56</v>
      </c>
      <c r="F230" s="23" t="s">
        <v>282</v>
      </c>
      <c r="G230" s="23" t="s">
        <v>283</v>
      </c>
      <c r="H230" s="25" t="s">
        <v>730</v>
      </c>
      <c r="I230" s="77" t="s">
        <v>1485</v>
      </c>
      <c r="J230" s="118"/>
      <c r="K230" s="118"/>
      <c r="L230" s="118"/>
      <c r="M230" s="118"/>
      <c r="N230" s="118"/>
    </row>
    <row r="231" spans="1:14" ht="58" x14ac:dyDescent="0.35">
      <c r="A231" s="19" t="s">
        <v>1932</v>
      </c>
      <c r="B231" s="20" t="s">
        <v>560</v>
      </c>
      <c r="C231" s="21" t="s">
        <v>1522</v>
      </c>
      <c r="D231" s="50" t="s">
        <v>1523</v>
      </c>
      <c r="E231" s="20" t="s">
        <v>56</v>
      </c>
      <c r="F231" s="81" t="s">
        <v>1491</v>
      </c>
      <c r="G231" s="81" t="s">
        <v>1492</v>
      </c>
      <c r="I231" s="77"/>
      <c r="J231" s="118"/>
      <c r="K231" s="118"/>
      <c r="L231" s="118"/>
      <c r="M231" s="118"/>
      <c r="N231" s="118"/>
    </row>
    <row r="232" spans="1:14" ht="15.5" x14ac:dyDescent="0.35">
      <c r="A232" s="19"/>
      <c r="B232" s="20"/>
      <c r="C232" s="21"/>
      <c r="D232" s="16" t="s">
        <v>731</v>
      </c>
      <c r="E232" s="20"/>
      <c r="F232" s="23"/>
      <c r="G232" s="23"/>
      <c r="I232" s="77"/>
      <c r="J232" s="118"/>
      <c r="K232" s="118"/>
      <c r="L232" s="118"/>
      <c r="M232" s="118"/>
      <c r="N232" s="118"/>
    </row>
    <row r="233" spans="1:14" ht="104" x14ac:dyDescent="0.35">
      <c r="A233" s="19" t="s">
        <v>1932</v>
      </c>
      <c r="B233" s="20" t="s">
        <v>560</v>
      </c>
      <c r="C233" s="21" t="s">
        <v>1798</v>
      </c>
      <c r="D233" s="121" t="s">
        <v>1797</v>
      </c>
      <c r="E233" s="20" t="s">
        <v>56</v>
      </c>
      <c r="F233" s="81" t="s">
        <v>1491</v>
      </c>
      <c r="G233" s="81" t="s">
        <v>1492</v>
      </c>
      <c r="I233" s="136"/>
      <c r="J233" s="118"/>
      <c r="K233" s="118"/>
      <c r="L233" s="118"/>
      <c r="M233" s="118"/>
      <c r="N233" s="118"/>
    </row>
    <row r="234" spans="1:14" ht="58" x14ac:dyDescent="0.35">
      <c r="A234" s="19" t="s">
        <v>1932</v>
      </c>
      <c r="B234" s="20" t="s">
        <v>560</v>
      </c>
      <c r="C234" s="20" t="s">
        <v>732</v>
      </c>
      <c r="D234" s="52" t="s">
        <v>733</v>
      </c>
      <c r="E234" s="20" t="s">
        <v>56</v>
      </c>
      <c r="F234" s="81" t="s">
        <v>1491</v>
      </c>
      <c r="G234" s="81" t="s">
        <v>1492</v>
      </c>
      <c r="H234" s="25" t="s">
        <v>734</v>
      </c>
      <c r="I234" s="18"/>
      <c r="J234" s="118"/>
      <c r="K234" s="118"/>
      <c r="L234" s="118"/>
      <c r="M234" s="118"/>
      <c r="N234" s="118"/>
    </row>
    <row r="235" spans="1:14" ht="58" x14ac:dyDescent="0.35">
      <c r="A235" s="19" t="s">
        <v>1932</v>
      </c>
      <c r="B235" s="20" t="s">
        <v>560</v>
      </c>
      <c r="C235" s="21" t="s">
        <v>2107</v>
      </c>
      <c r="D235" s="50" t="s">
        <v>2111</v>
      </c>
      <c r="E235" s="20" t="s">
        <v>56</v>
      </c>
      <c r="F235" s="81" t="s">
        <v>1491</v>
      </c>
      <c r="G235" s="81" t="s">
        <v>1494</v>
      </c>
      <c r="I235" s="18" t="s">
        <v>1517</v>
      </c>
      <c r="J235" s="118"/>
      <c r="K235" s="118"/>
      <c r="L235" s="118"/>
      <c r="M235" s="118"/>
      <c r="N235" s="118"/>
    </row>
    <row r="236" spans="1:14" ht="58" x14ac:dyDescent="0.35">
      <c r="A236" s="19" t="s">
        <v>1932</v>
      </c>
      <c r="B236" s="20" t="s">
        <v>560</v>
      </c>
      <c r="C236" s="21" t="s">
        <v>735</v>
      </c>
      <c r="D236" s="55" t="s">
        <v>736</v>
      </c>
      <c r="E236" s="20" t="s">
        <v>56</v>
      </c>
      <c r="F236" s="81" t="s">
        <v>1491</v>
      </c>
      <c r="G236" s="81" t="s">
        <v>1492</v>
      </c>
      <c r="H236" s="25" t="s">
        <v>737</v>
      </c>
      <c r="I236" s="18"/>
      <c r="J236" s="118"/>
      <c r="K236" s="118"/>
      <c r="L236" s="118"/>
      <c r="M236" s="118"/>
      <c r="N236" s="118"/>
    </row>
    <row r="237" spans="1:14" ht="78" x14ac:dyDescent="0.3">
      <c r="A237" s="19" t="s">
        <v>1932</v>
      </c>
      <c r="B237" s="20" t="s">
        <v>560</v>
      </c>
      <c r="C237" s="21" t="s">
        <v>2083</v>
      </c>
      <c r="D237" s="147" t="s">
        <v>2082</v>
      </c>
      <c r="E237" s="20" t="s">
        <v>56</v>
      </c>
      <c r="F237" s="81" t="s">
        <v>1491</v>
      </c>
      <c r="G237" s="81" t="s">
        <v>1492</v>
      </c>
      <c r="I237" s="18"/>
      <c r="J237" s="118"/>
      <c r="K237" s="118"/>
      <c r="L237" s="118"/>
      <c r="M237" s="118"/>
      <c r="N237" s="118"/>
    </row>
    <row r="238" spans="1:14" ht="65" x14ac:dyDescent="0.35">
      <c r="A238" s="19" t="s">
        <v>1932</v>
      </c>
      <c r="B238" s="20" t="s">
        <v>560</v>
      </c>
      <c r="C238" s="21" t="s">
        <v>738</v>
      </c>
      <c r="D238" s="50" t="s">
        <v>739</v>
      </c>
      <c r="E238" s="20" t="s">
        <v>56</v>
      </c>
      <c r="F238" s="81" t="s">
        <v>1491</v>
      </c>
      <c r="G238" s="81" t="s">
        <v>1492</v>
      </c>
      <c r="H238" s="25" t="s">
        <v>740</v>
      </c>
      <c r="I238" s="18"/>
      <c r="J238" s="118"/>
      <c r="K238" s="118"/>
      <c r="L238" s="118"/>
      <c r="M238" s="118"/>
      <c r="N238" s="118"/>
    </row>
    <row r="239" spans="1:14" ht="91" x14ac:dyDescent="0.35">
      <c r="A239" s="19" t="s">
        <v>1932</v>
      </c>
      <c r="B239" s="20" t="s">
        <v>560</v>
      </c>
      <c r="C239" s="21" t="s">
        <v>741</v>
      </c>
      <c r="D239" s="50" t="s">
        <v>2043</v>
      </c>
      <c r="E239" s="20" t="s">
        <v>56</v>
      </c>
      <c r="F239" s="81" t="s">
        <v>1491</v>
      </c>
      <c r="G239" s="81" t="s">
        <v>1492</v>
      </c>
      <c r="H239" s="25" t="s">
        <v>742</v>
      </c>
      <c r="I239" s="18"/>
      <c r="J239" s="118"/>
      <c r="K239" s="118"/>
      <c r="L239" s="118"/>
      <c r="M239" s="118"/>
      <c r="N239" s="118"/>
    </row>
    <row r="240" spans="1:14" ht="78" x14ac:dyDescent="0.35">
      <c r="A240" s="19" t="s">
        <v>1932</v>
      </c>
      <c r="B240" s="20" t="s">
        <v>560</v>
      </c>
      <c r="C240" s="21" t="s">
        <v>1795</v>
      </c>
      <c r="D240" s="121" t="s">
        <v>1796</v>
      </c>
      <c r="E240" s="20" t="s">
        <v>56</v>
      </c>
      <c r="F240" s="81" t="s">
        <v>1491</v>
      </c>
      <c r="G240" s="81" t="s">
        <v>1494</v>
      </c>
      <c r="I240" s="136"/>
      <c r="J240" s="118"/>
      <c r="K240" s="118"/>
      <c r="L240" s="118"/>
      <c r="M240" s="118"/>
      <c r="N240" s="118"/>
    </row>
    <row r="241" spans="1:14" ht="145" x14ac:dyDescent="0.35">
      <c r="A241" s="19" t="s">
        <v>1932</v>
      </c>
      <c r="B241" s="20" t="s">
        <v>560</v>
      </c>
      <c r="C241" s="22" t="s">
        <v>1710</v>
      </c>
      <c r="D241" s="143" t="s">
        <v>1711</v>
      </c>
      <c r="E241" s="20" t="s">
        <v>56</v>
      </c>
      <c r="F241" s="81" t="s">
        <v>1491</v>
      </c>
      <c r="G241" s="81" t="s">
        <v>1492</v>
      </c>
      <c r="I241" s="18"/>
      <c r="J241" s="118"/>
      <c r="K241" s="118"/>
      <c r="L241" s="118"/>
      <c r="M241" s="118"/>
      <c r="N241" s="118"/>
    </row>
    <row r="242" spans="1:14" ht="104" x14ac:dyDescent="0.35">
      <c r="A242" s="19" t="s">
        <v>1932</v>
      </c>
      <c r="B242" s="20" t="s">
        <v>560</v>
      </c>
      <c r="C242" s="21" t="s">
        <v>743</v>
      </c>
      <c r="D242" s="50" t="s">
        <v>744</v>
      </c>
      <c r="E242" s="20" t="s">
        <v>56</v>
      </c>
      <c r="F242" s="81" t="s">
        <v>1491</v>
      </c>
      <c r="G242" s="81" t="s">
        <v>1492</v>
      </c>
      <c r="H242" s="25" t="s">
        <v>745</v>
      </c>
      <c r="I242" s="18"/>
      <c r="J242" s="118"/>
      <c r="K242" s="118"/>
      <c r="L242" s="118"/>
      <c r="M242" s="118"/>
      <c r="N242" s="118"/>
    </row>
    <row r="243" spans="1:14" ht="58" x14ac:dyDescent="0.35">
      <c r="A243" s="19" t="s">
        <v>1932</v>
      </c>
      <c r="B243" s="20" t="s">
        <v>560</v>
      </c>
      <c r="C243" s="21" t="s">
        <v>746</v>
      </c>
      <c r="D243" s="50" t="s">
        <v>747</v>
      </c>
      <c r="E243" s="20" t="s">
        <v>56</v>
      </c>
      <c r="F243" s="81" t="s">
        <v>1491</v>
      </c>
      <c r="G243" s="81" t="s">
        <v>1492</v>
      </c>
      <c r="H243" s="25" t="s">
        <v>748</v>
      </c>
      <c r="I243" s="18"/>
      <c r="J243" s="118"/>
      <c r="K243" s="118"/>
      <c r="L243" s="118"/>
      <c r="M243" s="118"/>
      <c r="N243" s="118"/>
    </row>
    <row r="244" spans="1:14" ht="58" x14ac:dyDescent="0.35">
      <c r="A244" s="19" t="s">
        <v>1932</v>
      </c>
      <c r="B244" s="20" t="s">
        <v>560</v>
      </c>
      <c r="C244" s="39" t="s">
        <v>749</v>
      </c>
      <c r="D244" s="50" t="s">
        <v>750</v>
      </c>
      <c r="E244" s="20" t="s">
        <v>56</v>
      </c>
      <c r="F244" s="81" t="s">
        <v>1491</v>
      </c>
      <c r="G244" s="81" t="s">
        <v>1492</v>
      </c>
      <c r="H244" s="25" t="s">
        <v>751</v>
      </c>
      <c r="I244" s="18"/>
      <c r="J244" s="118"/>
      <c r="K244" s="118"/>
      <c r="L244" s="118"/>
      <c r="M244" s="118"/>
      <c r="N244" s="118"/>
    </row>
    <row r="245" spans="1:14" ht="104" x14ac:dyDescent="0.35">
      <c r="A245" s="19" t="s">
        <v>1932</v>
      </c>
      <c r="B245" s="20" t="s">
        <v>560</v>
      </c>
      <c r="C245" s="21" t="s">
        <v>752</v>
      </c>
      <c r="D245" s="50" t="s">
        <v>753</v>
      </c>
      <c r="E245" s="20" t="s">
        <v>56</v>
      </c>
      <c r="F245" s="81" t="s">
        <v>1491</v>
      </c>
      <c r="G245" s="81" t="s">
        <v>1492</v>
      </c>
      <c r="I245" s="18"/>
      <c r="J245" s="118"/>
      <c r="K245" s="118"/>
      <c r="L245" s="118"/>
      <c r="M245" s="118"/>
      <c r="N245" s="118"/>
    </row>
    <row r="246" spans="1:14" ht="91" x14ac:dyDescent="0.35">
      <c r="A246" s="19" t="s">
        <v>1932</v>
      </c>
      <c r="B246" s="20" t="s">
        <v>560</v>
      </c>
      <c r="C246" s="21" t="s">
        <v>754</v>
      </c>
      <c r="D246" s="50" t="s">
        <v>755</v>
      </c>
      <c r="E246" s="20" t="s">
        <v>56</v>
      </c>
      <c r="F246" s="81" t="s">
        <v>1491</v>
      </c>
      <c r="G246" s="81" t="s">
        <v>1492</v>
      </c>
      <c r="I246" s="18"/>
      <c r="J246" s="118"/>
      <c r="K246" s="118"/>
      <c r="L246" s="118"/>
      <c r="M246" s="118"/>
      <c r="N246" s="118"/>
    </row>
    <row r="247" spans="1:14" ht="78" x14ac:dyDescent="0.35">
      <c r="A247" s="19" t="s">
        <v>1932</v>
      </c>
      <c r="B247" s="20" t="s">
        <v>560</v>
      </c>
      <c r="C247" s="21" t="s">
        <v>1807</v>
      </c>
      <c r="D247" s="121" t="s">
        <v>1808</v>
      </c>
      <c r="E247" s="20" t="s">
        <v>56</v>
      </c>
      <c r="F247" s="81" t="s">
        <v>1491</v>
      </c>
      <c r="G247" s="81" t="s">
        <v>1492</v>
      </c>
      <c r="I247" s="136"/>
      <c r="J247" s="118"/>
      <c r="K247" s="118"/>
      <c r="L247" s="118"/>
      <c r="M247" s="118"/>
      <c r="N247" s="118"/>
    </row>
    <row r="248" spans="1:14" ht="130" x14ac:dyDescent="0.35">
      <c r="A248" s="19" t="s">
        <v>1932</v>
      </c>
      <c r="B248" s="20" t="s">
        <v>560</v>
      </c>
      <c r="C248" s="21" t="s">
        <v>1806</v>
      </c>
      <c r="D248" s="50" t="s">
        <v>1805</v>
      </c>
      <c r="E248" s="20" t="s">
        <v>56</v>
      </c>
      <c r="F248" s="81" t="s">
        <v>1491</v>
      </c>
      <c r="G248" s="81" t="s">
        <v>1492</v>
      </c>
      <c r="I248" s="136"/>
      <c r="J248" s="118"/>
      <c r="K248" s="118"/>
      <c r="L248" s="118"/>
      <c r="M248" s="118"/>
      <c r="N248" s="118"/>
    </row>
  </sheetData>
  <sortState xmlns:xlrd2="http://schemas.microsoft.com/office/spreadsheetml/2017/richdata2" ref="A40:N50">
    <sortCondition ref="C40:C50"/>
  </sortState>
  <hyperlinks>
    <hyperlink ref="D29" r:id="rId1" display="http://www.hort.purdue.edu/newcrop/1492/tomatillo.html" xr:uid="{F27D729F-BA34-429C-B714-29E4C0AE1AD4}"/>
  </hyperlinks>
  <printOptions gridLines="1"/>
  <pageMargins left="0" right="0" top="0.75" bottom="0" header="0.3" footer="0.3"/>
  <pageSetup scale="63" fitToHeight="0" orientation="landscape" r:id="rId2"/>
  <headerFooter>
    <oddHeader xml:space="preserve">&amp;L&amp;"-,Bold"&amp;14 3.5" pots 18 per tray&amp;C&amp;"-,Bold"&amp;14Summer Wind Farms, LLC
Organic Plant Catalog&amp;R&amp;"-,Bold"&amp;14Spring 2026
</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5C23-1743-4943-B72F-FE5E44456E59}">
  <sheetPr>
    <pageSetUpPr fitToPage="1"/>
  </sheetPr>
  <dimension ref="A1:Y74"/>
  <sheetViews>
    <sheetView workbookViewId="0">
      <pane xSplit="8" ySplit="1" topLeftCell="I66" activePane="bottomRight" state="frozen"/>
      <selection activeCell="B1" sqref="B1"/>
      <selection pane="topRight" activeCell="J1" sqref="J1"/>
      <selection pane="bottomLeft" activeCell="B2" sqref="B2"/>
      <selection pane="bottomRight" activeCell="C2" sqref="C2"/>
    </sheetView>
  </sheetViews>
  <sheetFormatPr defaultColWidth="8.90625" defaultRowHeight="14.5" x14ac:dyDescent="0.35"/>
  <cols>
    <col min="1" max="1" width="12.6328125" style="25" customWidth="1"/>
    <col min="2" max="2" width="5.36328125" style="25" bestFit="1" customWidth="1"/>
    <col min="3" max="3" width="12.6328125" style="25" customWidth="1"/>
    <col min="4" max="4" width="49.36328125" style="25" customWidth="1"/>
    <col min="5" max="5" width="7.6328125" style="25" customWidth="1"/>
    <col min="6" max="6" width="8" style="25" customWidth="1"/>
    <col min="7" max="7" width="12.36328125" style="25" customWidth="1"/>
    <col min="8" max="8" width="12.36328125" style="25" hidden="1" customWidth="1"/>
    <col min="9" max="9" width="11" style="25" bestFit="1" customWidth="1"/>
    <col min="10" max="10" width="5.453125" style="25" customWidth="1"/>
    <col min="11" max="11" width="5.6328125" style="25" customWidth="1"/>
    <col min="12" max="12" width="6.08984375" style="25" customWidth="1"/>
    <col min="13" max="13" width="5.54296875" style="25" customWidth="1"/>
    <col min="14" max="15" width="5.453125" style="25" customWidth="1"/>
    <col min="16" max="17" width="5.54296875" style="25" customWidth="1"/>
    <col min="18" max="18" width="6.08984375" style="25" customWidth="1"/>
    <col min="19" max="19" width="5.453125" style="25" customWidth="1"/>
    <col min="20" max="20" width="5.90625" style="25" customWidth="1"/>
    <col min="21" max="21" width="5.81640625" style="25" customWidth="1"/>
    <col min="22" max="22" width="5.6328125" style="25" customWidth="1"/>
    <col min="23" max="25" width="5.54296875" style="25" customWidth="1"/>
    <col min="26" max="16384" width="8.90625" style="25"/>
  </cols>
  <sheetData>
    <row r="1" spans="1:25" ht="58" x14ac:dyDescent="0.35">
      <c r="A1" s="12" t="s">
        <v>41</v>
      </c>
      <c r="B1" s="13" t="s">
        <v>42</v>
      </c>
      <c r="C1" s="14" t="s">
        <v>43</v>
      </c>
      <c r="D1" s="14" t="s">
        <v>44</v>
      </c>
      <c r="E1" s="14" t="s">
        <v>45</v>
      </c>
      <c r="F1" s="14" t="s">
        <v>46</v>
      </c>
      <c r="G1" s="14" t="s">
        <v>47</v>
      </c>
      <c r="H1" s="14" t="s">
        <v>49</v>
      </c>
      <c r="I1" s="82" t="s">
        <v>1498</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111" x14ac:dyDescent="0.35">
      <c r="A2" s="19"/>
      <c r="B2" s="20"/>
      <c r="C2" s="20"/>
      <c r="D2" s="49" t="s">
        <v>1994</v>
      </c>
      <c r="E2" s="20"/>
      <c r="F2" s="23"/>
      <c r="G2" s="23"/>
      <c r="I2" s="18"/>
    </row>
    <row r="3" spans="1:25" ht="78" x14ac:dyDescent="0.35">
      <c r="A3" s="19" t="s">
        <v>1976</v>
      </c>
      <c r="B3" s="20" t="s">
        <v>767</v>
      </c>
      <c r="C3" s="20" t="s">
        <v>1561</v>
      </c>
      <c r="D3" s="50" t="s">
        <v>1560</v>
      </c>
      <c r="E3" s="20" t="s">
        <v>56</v>
      </c>
      <c r="F3" s="23" t="s">
        <v>282</v>
      </c>
      <c r="G3" s="23" t="s">
        <v>283</v>
      </c>
      <c r="H3" s="25" t="s">
        <v>770</v>
      </c>
      <c r="I3" s="77" t="s">
        <v>1485</v>
      </c>
      <c r="J3" s="118"/>
      <c r="K3" s="118"/>
      <c r="L3" s="118"/>
      <c r="M3" s="145"/>
    </row>
    <row r="4" spans="1:25" ht="52" x14ac:dyDescent="0.35">
      <c r="A4" s="19" t="s">
        <v>1976</v>
      </c>
      <c r="B4" s="20" t="s">
        <v>767</v>
      </c>
      <c r="C4" s="20" t="s">
        <v>1559</v>
      </c>
      <c r="D4" s="50" t="s">
        <v>1558</v>
      </c>
      <c r="E4" s="20" t="s">
        <v>56</v>
      </c>
      <c r="F4" s="23" t="s">
        <v>282</v>
      </c>
      <c r="G4" s="23" t="s">
        <v>283</v>
      </c>
      <c r="I4" s="107"/>
      <c r="J4" s="118"/>
      <c r="K4" s="118"/>
      <c r="L4" s="118"/>
      <c r="M4" s="145"/>
    </row>
    <row r="5" spans="1:25" ht="58" x14ac:dyDescent="0.35">
      <c r="A5" s="19" t="s">
        <v>1976</v>
      </c>
      <c r="B5" s="20" t="s">
        <v>767</v>
      </c>
      <c r="C5" s="20" t="s">
        <v>771</v>
      </c>
      <c r="D5" s="50" t="s">
        <v>772</v>
      </c>
      <c r="E5" s="20" t="s">
        <v>56</v>
      </c>
      <c r="F5" s="23" t="s">
        <v>282</v>
      </c>
      <c r="G5" s="23" t="s">
        <v>283</v>
      </c>
      <c r="H5" s="25" t="s">
        <v>773</v>
      </c>
      <c r="I5" s="77" t="s">
        <v>1485</v>
      </c>
      <c r="J5" s="118"/>
      <c r="K5" s="118"/>
      <c r="L5" s="118"/>
      <c r="M5" s="145"/>
    </row>
    <row r="6" spans="1:25" ht="91" x14ac:dyDescent="0.35">
      <c r="A6" s="19" t="s">
        <v>1976</v>
      </c>
      <c r="B6" s="20" t="s">
        <v>767</v>
      </c>
      <c r="C6" s="20" t="s">
        <v>774</v>
      </c>
      <c r="D6" s="50" t="s">
        <v>775</v>
      </c>
      <c r="E6" s="20" t="s">
        <v>56</v>
      </c>
      <c r="F6" s="23" t="s">
        <v>282</v>
      </c>
      <c r="G6" s="23" t="s">
        <v>283</v>
      </c>
      <c r="H6" s="25" t="s">
        <v>776</v>
      </c>
      <c r="I6" s="77" t="s">
        <v>1485</v>
      </c>
      <c r="J6" s="118"/>
      <c r="K6" s="118"/>
      <c r="L6" s="118"/>
      <c r="M6" s="145"/>
    </row>
    <row r="7" spans="1:25" ht="78" x14ac:dyDescent="0.35">
      <c r="A7" s="19" t="s">
        <v>1976</v>
      </c>
      <c r="B7" s="20" t="s">
        <v>767</v>
      </c>
      <c r="C7" s="20" t="s">
        <v>2004</v>
      </c>
      <c r="D7" s="50" t="s">
        <v>2003</v>
      </c>
      <c r="E7" s="20" t="s">
        <v>56</v>
      </c>
      <c r="F7" s="23" t="s">
        <v>282</v>
      </c>
      <c r="G7" s="23" t="s">
        <v>283</v>
      </c>
      <c r="H7" s="25" t="s">
        <v>779</v>
      </c>
      <c r="I7" s="18"/>
      <c r="J7" s="118"/>
      <c r="K7" s="118"/>
      <c r="L7" s="118"/>
      <c r="M7" s="145"/>
    </row>
    <row r="8" spans="1:25" ht="43.5" x14ac:dyDescent="0.35">
      <c r="A8" s="19" t="s">
        <v>1976</v>
      </c>
      <c r="B8" s="20" t="s">
        <v>767</v>
      </c>
      <c r="C8" s="20" t="s">
        <v>1825</v>
      </c>
      <c r="D8" s="50" t="s">
        <v>1824</v>
      </c>
      <c r="E8" s="20" t="s">
        <v>56</v>
      </c>
      <c r="F8" s="81" t="s">
        <v>1491</v>
      </c>
      <c r="G8" s="81" t="s">
        <v>1492</v>
      </c>
      <c r="I8" s="18"/>
      <c r="J8" s="118"/>
      <c r="K8" s="118"/>
      <c r="L8" s="118"/>
      <c r="M8" s="145"/>
    </row>
    <row r="9" spans="1:25" ht="58" x14ac:dyDescent="0.35">
      <c r="A9" s="19" t="s">
        <v>1976</v>
      </c>
      <c r="B9" s="20" t="s">
        <v>767</v>
      </c>
      <c r="C9" s="137" t="s">
        <v>1989</v>
      </c>
      <c r="D9" s="53" t="s">
        <v>1990</v>
      </c>
      <c r="E9" s="20" t="s">
        <v>56</v>
      </c>
      <c r="F9" s="81" t="s">
        <v>1491</v>
      </c>
      <c r="G9" s="81" t="s">
        <v>1492</v>
      </c>
      <c r="I9" s="18"/>
      <c r="J9" s="118"/>
      <c r="K9" s="118"/>
      <c r="L9" s="118"/>
      <c r="M9" s="118"/>
      <c r="N9" s="118"/>
      <c r="O9" s="118"/>
    </row>
    <row r="10" spans="1:25" ht="78" x14ac:dyDescent="0.35">
      <c r="A10" s="19" t="s">
        <v>1976</v>
      </c>
      <c r="B10" s="20" t="s">
        <v>767</v>
      </c>
      <c r="C10" s="20" t="s">
        <v>780</v>
      </c>
      <c r="D10" s="53" t="s">
        <v>781</v>
      </c>
      <c r="E10" s="20" t="s">
        <v>56</v>
      </c>
      <c r="F10" s="81" t="s">
        <v>1491</v>
      </c>
      <c r="G10" s="81" t="s">
        <v>1492</v>
      </c>
      <c r="H10" s="25" t="s">
        <v>782</v>
      </c>
      <c r="I10" s="18"/>
      <c r="J10" s="118"/>
      <c r="K10" s="118"/>
      <c r="L10" s="118"/>
      <c r="M10" s="118"/>
    </row>
    <row r="11" spans="1:25" ht="52" x14ac:dyDescent="0.35">
      <c r="A11" s="19" t="s">
        <v>1976</v>
      </c>
      <c r="B11" s="20" t="s">
        <v>767</v>
      </c>
      <c r="C11" s="20" t="s">
        <v>783</v>
      </c>
      <c r="D11" s="50" t="s">
        <v>784</v>
      </c>
      <c r="E11" s="20" t="s">
        <v>56</v>
      </c>
      <c r="F11" s="23" t="s">
        <v>282</v>
      </c>
      <c r="G11" s="23" t="s">
        <v>283</v>
      </c>
      <c r="H11" s="25" t="s">
        <v>785</v>
      </c>
      <c r="I11" s="18"/>
      <c r="J11" s="118"/>
      <c r="K11" s="118"/>
      <c r="L11" s="118"/>
      <c r="M11" s="118"/>
    </row>
    <row r="12" spans="1:25" ht="58" x14ac:dyDescent="0.35">
      <c r="A12" s="19" t="s">
        <v>1976</v>
      </c>
      <c r="B12" s="20" t="s">
        <v>767</v>
      </c>
      <c r="C12" s="135" t="s">
        <v>1974</v>
      </c>
      <c r="D12" s="50" t="s">
        <v>1975</v>
      </c>
      <c r="E12" s="20" t="s">
        <v>56</v>
      </c>
      <c r="F12" s="23" t="s">
        <v>282</v>
      </c>
      <c r="G12" s="23" t="s">
        <v>283</v>
      </c>
      <c r="H12" s="25" t="s">
        <v>788</v>
      </c>
      <c r="I12" s="18"/>
      <c r="J12" s="118"/>
      <c r="K12" s="118"/>
      <c r="L12" s="118"/>
      <c r="M12" s="118"/>
    </row>
    <row r="13" spans="1:25" ht="52" x14ac:dyDescent="0.35">
      <c r="A13" s="19" t="s">
        <v>1976</v>
      </c>
      <c r="B13" s="20" t="s">
        <v>767</v>
      </c>
      <c r="C13" s="20" t="s">
        <v>789</v>
      </c>
      <c r="D13" s="50" t="s">
        <v>790</v>
      </c>
      <c r="E13" s="20" t="s">
        <v>56</v>
      </c>
      <c r="F13" s="23" t="s">
        <v>282</v>
      </c>
      <c r="G13" s="23" t="s">
        <v>283</v>
      </c>
      <c r="H13" s="25" t="s">
        <v>791</v>
      </c>
      <c r="I13" s="77" t="s">
        <v>1485</v>
      </c>
      <c r="J13" s="118"/>
      <c r="K13" s="118"/>
      <c r="L13" s="118"/>
      <c r="M13" s="118"/>
    </row>
    <row r="14" spans="1:25" ht="65" x14ac:dyDescent="0.35">
      <c r="A14" s="19" t="s">
        <v>1976</v>
      </c>
      <c r="B14" s="20" t="s">
        <v>767</v>
      </c>
      <c r="C14" s="20" t="s">
        <v>1516</v>
      </c>
      <c r="D14" s="53" t="s">
        <v>1515</v>
      </c>
      <c r="E14" s="20" t="s">
        <v>56</v>
      </c>
      <c r="F14" s="23" t="s">
        <v>282</v>
      </c>
      <c r="G14" s="23" t="s">
        <v>283</v>
      </c>
      <c r="I14" s="18"/>
      <c r="J14" s="118"/>
      <c r="K14" s="118"/>
      <c r="L14" s="118"/>
      <c r="M14" s="118"/>
    </row>
    <row r="15" spans="1:25" ht="104" x14ac:dyDescent="0.35">
      <c r="A15" s="19" t="s">
        <v>1976</v>
      </c>
      <c r="B15" s="20" t="s">
        <v>767</v>
      </c>
      <c r="C15" s="20" t="s">
        <v>792</v>
      </c>
      <c r="D15" s="53" t="s">
        <v>1462</v>
      </c>
      <c r="E15" s="20" t="s">
        <v>56</v>
      </c>
      <c r="F15" s="23" t="s">
        <v>282</v>
      </c>
      <c r="G15" s="23" t="s">
        <v>283</v>
      </c>
      <c r="I15" s="18"/>
      <c r="J15" s="118"/>
      <c r="K15" s="118"/>
      <c r="L15" s="118"/>
      <c r="M15" s="118"/>
    </row>
    <row r="16" spans="1:25" ht="52" x14ac:dyDescent="0.35">
      <c r="A16" s="19" t="s">
        <v>1976</v>
      </c>
      <c r="B16" s="20" t="s">
        <v>767</v>
      </c>
      <c r="C16" s="20" t="s">
        <v>793</v>
      </c>
      <c r="D16" s="50" t="s">
        <v>794</v>
      </c>
      <c r="E16" s="20" t="s">
        <v>56</v>
      </c>
      <c r="F16" s="81" t="s">
        <v>1491</v>
      </c>
      <c r="G16" s="81" t="s">
        <v>1492</v>
      </c>
      <c r="H16" s="25" t="s">
        <v>795</v>
      </c>
      <c r="I16" s="18"/>
      <c r="J16" s="118"/>
      <c r="K16" s="118"/>
      <c r="L16" s="118"/>
      <c r="M16" s="118"/>
    </row>
    <row r="17" spans="1:22" ht="43.5" x14ac:dyDescent="0.35">
      <c r="A17" s="19" t="s">
        <v>1976</v>
      </c>
      <c r="B17" s="20" t="s">
        <v>767</v>
      </c>
      <c r="C17" s="20" t="s">
        <v>796</v>
      </c>
      <c r="D17" s="50" t="s">
        <v>797</v>
      </c>
      <c r="E17" s="20" t="s">
        <v>56</v>
      </c>
      <c r="F17" s="81" t="s">
        <v>1491</v>
      </c>
      <c r="G17" s="81" t="s">
        <v>1492</v>
      </c>
      <c r="H17" s="25" t="s">
        <v>798</v>
      </c>
      <c r="I17" s="18"/>
      <c r="J17" s="118"/>
      <c r="K17" s="118"/>
      <c r="L17" s="118"/>
      <c r="M17" s="118"/>
    </row>
    <row r="18" spans="1:22" ht="43.5" x14ac:dyDescent="0.35">
      <c r="A18" s="19" t="s">
        <v>1976</v>
      </c>
      <c r="B18" s="20" t="s">
        <v>767</v>
      </c>
      <c r="C18" s="20" t="s">
        <v>799</v>
      </c>
      <c r="D18" s="50" t="s">
        <v>800</v>
      </c>
      <c r="E18" s="20" t="s">
        <v>56</v>
      </c>
      <c r="F18" s="23" t="s">
        <v>282</v>
      </c>
      <c r="G18" s="23" t="s">
        <v>283</v>
      </c>
      <c r="H18" s="25" t="s">
        <v>801</v>
      </c>
      <c r="I18" s="18"/>
      <c r="J18" s="118"/>
      <c r="K18" s="118"/>
      <c r="L18" s="118"/>
      <c r="M18" s="118"/>
    </row>
    <row r="19" spans="1:22" ht="43.5" x14ac:dyDescent="0.35">
      <c r="A19" s="19" t="s">
        <v>1976</v>
      </c>
      <c r="B19" s="20" t="s">
        <v>767</v>
      </c>
      <c r="C19" s="20" t="s">
        <v>802</v>
      </c>
      <c r="D19" s="50" t="s">
        <v>803</v>
      </c>
      <c r="E19" s="20" t="s">
        <v>56</v>
      </c>
      <c r="F19" s="81" t="s">
        <v>1491</v>
      </c>
      <c r="G19" s="81" t="s">
        <v>1492</v>
      </c>
      <c r="H19" s="25" t="s">
        <v>804</v>
      </c>
      <c r="I19" s="18"/>
      <c r="J19" s="118"/>
      <c r="K19" s="118"/>
      <c r="L19" s="118"/>
      <c r="M19" s="118"/>
    </row>
    <row r="20" spans="1:22" ht="78" x14ac:dyDescent="0.35">
      <c r="A20" s="19" t="s">
        <v>1976</v>
      </c>
      <c r="B20" s="20" t="s">
        <v>767</v>
      </c>
      <c r="C20" s="20" t="s">
        <v>805</v>
      </c>
      <c r="D20" s="53" t="s">
        <v>1463</v>
      </c>
      <c r="E20" s="20" t="s">
        <v>56</v>
      </c>
      <c r="F20" s="81" t="s">
        <v>1491</v>
      </c>
      <c r="G20" s="81" t="s">
        <v>1492</v>
      </c>
      <c r="H20" s="25" t="s">
        <v>806</v>
      </c>
      <c r="I20" s="18"/>
      <c r="J20" s="118"/>
      <c r="K20" s="118"/>
      <c r="L20" s="118"/>
      <c r="M20" s="118"/>
    </row>
    <row r="21" spans="1:22" ht="78" x14ac:dyDescent="0.35">
      <c r="A21" s="19" t="s">
        <v>1976</v>
      </c>
      <c r="B21" s="20" t="s">
        <v>767</v>
      </c>
      <c r="C21" s="20" t="s">
        <v>807</v>
      </c>
      <c r="D21" s="50" t="s">
        <v>808</v>
      </c>
      <c r="E21" s="20" t="s">
        <v>56</v>
      </c>
      <c r="F21" s="81" t="s">
        <v>1491</v>
      </c>
      <c r="G21" s="81" t="s">
        <v>1492</v>
      </c>
      <c r="H21" s="25" t="s">
        <v>809</v>
      </c>
      <c r="I21" s="18"/>
      <c r="J21" s="118"/>
      <c r="K21" s="118"/>
      <c r="L21" s="118"/>
      <c r="M21" s="118"/>
      <c r="N21" s="106"/>
      <c r="O21" s="106"/>
      <c r="P21" s="106"/>
      <c r="Q21" s="106"/>
      <c r="R21" s="106"/>
      <c r="S21" s="106"/>
      <c r="T21" s="106"/>
      <c r="U21" s="106"/>
      <c r="V21" s="106"/>
    </row>
    <row r="22" spans="1:22" ht="43.5" x14ac:dyDescent="0.35">
      <c r="A22" s="19" t="s">
        <v>1976</v>
      </c>
      <c r="B22" s="20" t="s">
        <v>767</v>
      </c>
      <c r="C22" s="20" t="s">
        <v>810</v>
      </c>
      <c r="D22" s="50" t="s">
        <v>811</v>
      </c>
      <c r="E22" s="20" t="s">
        <v>56</v>
      </c>
      <c r="F22" s="23" t="s">
        <v>282</v>
      </c>
      <c r="G22" s="23" t="s">
        <v>283</v>
      </c>
      <c r="H22" s="25" t="s">
        <v>812</v>
      </c>
      <c r="I22" s="18"/>
      <c r="J22" s="118"/>
      <c r="K22" s="118"/>
      <c r="L22" s="118"/>
      <c r="M22" s="118"/>
    </row>
    <row r="23" spans="1:22" ht="43.5" x14ac:dyDescent="0.35">
      <c r="A23" s="19" t="s">
        <v>1976</v>
      </c>
      <c r="B23" s="20" t="s">
        <v>767</v>
      </c>
      <c r="C23" s="20" t="s">
        <v>813</v>
      </c>
      <c r="D23" s="50" t="s">
        <v>814</v>
      </c>
      <c r="E23" s="20" t="s">
        <v>56</v>
      </c>
      <c r="F23" s="23" t="s">
        <v>282</v>
      </c>
      <c r="G23" s="23" t="s">
        <v>283</v>
      </c>
      <c r="H23" s="25" t="s">
        <v>815</v>
      </c>
      <c r="I23" s="18"/>
      <c r="J23" s="118"/>
      <c r="K23" s="118"/>
      <c r="L23" s="118"/>
      <c r="M23" s="118"/>
    </row>
    <row r="24" spans="1:22" ht="43.5" x14ac:dyDescent="0.35">
      <c r="A24" s="19" t="s">
        <v>1976</v>
      </c>
      <c r="B24" s="20" t="s">
        <v>767</v>
      </c>
      <c r="C24" s="20" t="s">
        <v>816</v>
      </c>
      <c r="D24" s="50" t="s">
        <v>817</v>
      </c>
      <c r="E24" s="20" t="s">
        <v>56</v>
      </c>
      <c r="F24" s="23" t="s">
        <v>282</v>
      </c>
      <c r="G24" s="23" t="s">
        <v>283</v>
      </c>
      <c r="H24" s="25" t="s">
        <v>818</v>
      </c>
      <c r="I24" s="77" t="s">
        <v>1485</v>
      </c>
      <c r="J24" s="118"/>
      <c r="K24" s="118"/>
      <c r="L24" s="118"/>
      <c r="M24" s="118"/>
    </row>
    <row r="25" spans="1:22" ht="117" x14ac:dyDescent="0.35">
      <c r="A25" s="19" t="s">
        <v>1976</v>
      </c>
      <c r="B25" s="20" t="s">
        <v>767</v>
      </c>
      <c r="C25" s="20" t="s">
        <v>819</v>
      </c>
      <c r="D25" s="50" t="s">
        <v>820</v>
      </c>
      <c r="E25" s="20" t="s">
        <v>56</v>
      </c>
      <c r="F25" s="23" t="s">
        <v>282</v>
      </c>
      <c r="G25" s="23" t="s">
        <v>283</v>
      </c>
      <c r="H25" s="25" t="s">
        <v>821</v>
      </c>
      <c r="I25" s="18"/>
      <c r="J25" s="118"/>
      <c r="K25" s="118"/>
      <c r="L25" s="118"/>
      <c r="M25" s="118"/>
    </row>
    <row r="26" spans="1:22" ht="43.5" x14ac:dyDescent="0.35">
      <c r="A26" s="19" t="s">
        <v>1976</v>
      </c>
      <c r="B26" s="20" t="s">
        <v>767</v>
      </c>
      <c r="C26" s="20" t="s">
        <v>2002</v>
      </c>
      <c r="D26" s="53" t="s">
        <v>1977</v>
      </c>
      <c r="E26" s="20" t="s">
        <v>56</v>
      </c>
      <c r="F26" s="81" t="s">
        <v>1491</v>
      </c>
      <c r="G26" s="81" t="s">
        <v>1496</v>
      </c>
      <c r="I26" s="18"/>
      <c r="J26" s="118"/>
      <c r="K26" s="118"/>
      <c r="L26" s="118"/>
      <c r="M26" s="118"/>
    </row>
    <row r="27" spans="1:22" ht="117" x14ac:dyDescent="0.35">
      <c r="A27" s="19" t="s">
        <v>1976</v>
      </c>
      <c r="B27" s="20" t="s">
        <v>767</v>
      </c>
      <c r="C27" s="20" t="s">
        <v>1567</v>
      </c>
      <c r="D27" s="50" t="s">
        <v>1566</v>
      </c>
      <c r="E27" s="20" t="s">
        <v>56</v>
      </c>
      <c r="F27" s="81" t="s">
        <v>1491</v>
      </c>
      <c r="G27" s="81" t="s">
        <v>1492</v>
      </c>
      <c r="J27" s="118"/>
      <c r="K27" s="118"/>
      <c r="L27" s="118"/>
      <c r="M27" s="118"/>
    </row>
    <row r="28" spans="1:22" ht="43.5" x14ac:dyDescent="0.35">
      <c r="A28" s="19" t="s">
        <v>1976</v>
      </c>
      <c r="B28" s="20" t="s">
        <v>767</v>
      </c>
      <c r="C28" s="20" t="s">
        <v>1978</v>
      </c>
      <c r="D28" s="121" t="s">
        <v>1979</v>
      </c>
      <c r="E28" s="20" t="s">
        <v>56</v>
      </c>
      <c r="F28" s="81" t="s">
        <v>1491</v>
      </c>
      <c r="G28" s="81" t="s">
        <v>1496</v>
      </c>
      <c r="I28" s="18"/>
      <c r="J28" s="118"/>
      <c r="K28" s="118"/>
      <c r="L28" s="118"/>
      <c r="M28" s="118"/>
    </row>
    <row r="29" spans="1:22" ht="43.5" x14ac:dyDescent="0.35">
      <c r="A29" s="19" t="s">
        <v>1976</v>
      </c>
      <c r="B29" s="20" t="s">
        <v>767</v>
      </c>
      <c r="C29" s="20" t="s">
        <v>822</v>
      </c>
      <c r="D29" s="50" t="s">
        <v>823</v>
      </c>
      <c r="E29" s="20" t="s">
        <v>56</v>
      </c>
      <c r="F29" s="23" t="s">
        <v>282</v>
      </c>
      <c r="G29" s="23" t="s">
        <v>283</v>
      </c>
      <c r="H29" s="25" t="s">
        <v>824</v>
      </c>
      <c r="I29" s="77" t="s">
        <v>1485</v>
      </c>
      <c r="J29" s="118"/>
      <c r="K29" s="118"/>
      <c r="L29" s="118"/>
      <c r="M29" s="118"/>
    </row>
    <row r="30" spans="1:22" ht="43.5" x14ac:dyDescent="0.35">
      <c r="A30" s="19" t="s">
        <v>2117</v>
      </c>
      <c r="B30" s="20" t="s">
        <v>767</v>
      </c>
      <c r="C30" s="20" t="s">
        <v>825</v>
      </c>
      <c r="D30" s="50" t="s">
        <v>826</v>
      </c>
      <c r="E30" s="20" t="s">
        <v>56</v>
      </c>
      <c r="F30" s="23" t="s">
        <v>2116</v>
      </c>
      <c r="G30" s="23" t="s">
        <v>2115</v>
      </c>
      <c r="H30" s="25" t="s">
        <v>828</v>
      </c>
      <c r="I30" s="18"/>
      <c r="J30" s="118"/>
      <c r="K30" s="118"/>
      <c r="L30" s="118"/>
      <c r="M30" s="118"/>
      <c r="N30" s="118"/>
      <c r="O30" s="118"/>
      <c r="P30" s="118"/>
      <c r="Q30" s="118"/>
      <c r="R30" s="118"/>
      <c r="S30" s="118"/>
      <c r="T30" s="118"/>
    </row>
    <row r="31" spans="1:22" ht="43.5" x14ac:dyDescent="0.35">
      <c r="A31" s="19" t="s">
        <v>1976</v>
      </c>
      <c r="B31" s="20" t="s">
        <v>767</v>
      </c>
      <c r="C31" s="20" t="s">
        <v>829</v>
      </c>
      <c r="D31" s="50" t="s">
        <v>830</v>
      </c>
      <c r="E31" s="20" t="s">
        <v>56</v>
      </c>
      <c r="F31" s="23" t="s">
        <v>282</v>
      </c>
      <c r="G31" s="23" t="s">
        <v>283</v>
      </c>
      <c r="H31" s="25" t="s">
        <v>831</v>
      </c>
      <c r="I31" s="18"/>
      <c r="J31" s="118"/>
      <c r="K31" s="118"/>
      <c r="L31" s="118"/>
      <c r="M31" s="118"/>
    </row>
    <row r="32" spans="1:22" ht="104" x14ac:dyDescent="0.35">
      <c r="A32" s="19" t="s">
        <v>1976</v>
      </c>
      <c r="B32" s="20" t="s">
        <v>767</v>
      </c>
      <c r="C32" s="20" t="s">
        <v>1557</v>
      </c>
      <c r="D32" s="53" t="s">
        <v>1556</v>
      </c>
      <c r="E32" s="20" t="s">
        <v>56</v>
      </c>
      <c r="F32" s="23" t="s">
        <v>282</v>
      </c>
      <c r="G32" s="23" t="s">
        <v>834</v>
      </c>
      <c r="I32" s="18"/>
      <c r="J32" s="118"/>
      <c r="K32" s="118"/>
      <c r="L32" s="118"/>
      <c r="M32" s="118"/>
      <c r="N32" s="118"/>
      <c r="O32" s="118"/>
      <c r="P32" s="118"/>
    </row>
    <row r="33" spans="1:15" ht="78" x14ac:dyDescent="0.35">
      <c r="A33" s="19" t="s">
        <v>1976</v>
      </c>
      <c r="B33" s="20" t="s">
        <v>767</v>
      </c>
      <c r="C33" s="22" t="s">
        <v>832</v>
      </c>
      <c r="D33" s="50" t="s">
        <v>833</v>
      </c>
      <c r="E33" s="20" t="s">
        <v>56</v>
      </c>
      <c r="F33" s="23" t="s">
        <v>282</v>
      </c>
      <c r="G33" s="23" t="s">
        <v>834</v>
      </c>
      <c r="H33" s="21" t="s">
        <v>835</v>
      </c>
      <c r="I33" s="77" t="s">
        <v>1485</v>
      </c>
      <c r="J33" s="118"/>
      <c r="K33" s="118"/>
      <c r="L33" s="118"/>
      <c r="M33" s="118"/>
      <c r="N33" s="118"/>
      <c r="O33" s="118"/>
    </row>
    <row r="34" spans="1:15" ht="104" x14ac:dyDescent="0.35">
      <c r="A34" s="19" t="s">
        <v>1976</v>
      </c>
      <c r="B34" s="20" t="s">
        <v>767</v>
      </c>
      <c r="C34" s="22" t="s">
        <v>2006</v>
      </c>
      <c r="D34" s="50" t="s">
        <v>2005</v>
      </c>
      <c r="E34" s="20" t="s">
        <v>56</v>
      </c>
      <c r="F34" s="23" t="s">
        <v>282</v>
      </c>
      <c r="G34" s="23" t="s">
        <v>834</v>
      </c>
      <c r="H34" s="21"/>
      <c r="I34" s="77"/>
      <c r="J34" s="118"/>
      <c r="K34" s="118"/>
      <c r="L34" s="118"/>
      <c r="M34" s="118"/>
      <c r="N34" s="118"/>
      <c r="O34" s="118"/>
    </row>
    <row r="35" spans="1:15" ht="78" x14ac:dyDescent="0.35">
      <c r="A35" s="19" t="s">
        <v>1976</v>
      </c>
      <c r="B35" s="20" t="s">
        <v>767</v>
      </c>
      <c r="C35" s="22" t="s">
        <v>836</v>
      </c>
      <c r="D35" s="50" t="s">
        <v>837</v>
      </c>
      <c r="E35" s="20" t="s">
        <v>56</v>
      </c>
      <c r="F35" s="23" t="s">
        <v>282</v>
      </c>
      <c r="G35" s="23" t="s">
        <v>834</v>
      </c>
      <c r="H35" s="21" t="s">
        <v>838</v>
      </c>
      <c r="I35" s="18"/>
      <c r="J35" s="118"/>
      <c r="K35" s="118"/>
      <c r="L35" s="118"/>
      <c r="M35" s="118"/>
      <c r="N35" s="118"/>
      <c r="O35" s="118"/>
    </row>
    <row r="36" spans="1:15" ht="65" x14ac:dyDescent="0.35">
      <c r="A36" s="19" t="s">
        <v>1976</v>
      </c>
      <c r="B36" s="20" t="s">
        <v>767</v>
      </c>
      <c r="C36" s="22" t="s">
        <v>1950</v>
      </c>
      <c r="D36" s="50" t="s">
        <v>1952</v>
      </c>
      <c r="E36" s="20" t="s">
        <v>56</v>
      </c>
      <c r="F36" s="23" t="s">
        <v>282</v>
      </c>
      <c r="G36" s="23" t="s">
        <v>834</v>
      </c>
      <c r="H36" s="21"/>
      <c r="I36" s="18"/>
      <c r="J36" s="118"/>
      <c r="K36" s="118"/>
      <c r="L36" s="118"/>
      <c r="M36" s="118"/>
      <c r="N36" s="118"/>
      <c r="O36" s="118"/>
    </row>
    <row r="37" spans="1:15" ht="65" x14ac:dyDescent="0.35">
      <c r="A37" s="19" t="s">
        <v>1976</v>
      </c>
      <c r="B37" s="20" t="s">
        <v>767</v>
      </c>
      <c r="C37" s="22" t="s">
        <v>1951</v>
      </c>
      <c r="D37" s="131" t="s">
        <v>1953</v>
      </c>
      <c r="E37" s="20" t="s">
        <v>56</v>
      </c>
      <c r="F37" s="23" t="s">
        <v>282</v>
      </c>
      <c r="G37" s="23" t="s">
        <v>834</v>
      </c>
      <c r="H37" s="21"/>
      <c r="I37" s="18"/>
      <c r="J37" s="118"/>
      <c r="K37" s="118"/>
      <c r="L37" s="118"/>
      <c r="M37" s="118"/>
      <c r="N37" s="118"/>
      <c r="O37" s="118"/>
    </row>
    <row r="38" spans="1:15" ht="43.5" x14ac:dyDescent="0.35">
      <c r="A38" s="19" t="s">
        <v>1976</v>
      </c>
      <c r="B38" s="20" t="s">
        <v>767</v>
      </c>
      <c r="C38" s="20" t="s">
        <v>839</v>
      </c>
      <c r="D38" s="53" t="s">
        <v>840</v>
      </c>
      <c r="E38" s="20" t="s">
        <v>56</v>
      </c>
      <c r="F38" s="23" t="s">
        <v>282</v>
      </c>
      <c r="G38" s="23" t="s">
        <v>834</v>
      </c>
      <c r="H38" s="25" t="s">
        <v>841</v>
      </c>
      <c r="I38" s="77" t="s">
        <v>1485</v>
      </c>
      <c r="J38" s="118"/>
      <c r="K38" s="118"/>
      <c r="L38" s="118"/>
      <c r="M38" s="118"/>
    </row>
    <row r="39" spans="1:15" ht="43.5" x14ac:dyDescent="0.35">
      <c r="A39" s="19" t="s">
        <v>1976</v>
      </c>
      <c r="B39" s="20" t="s">
        <v>767</v>
      </c>
      <c r="C39" s="20" t="s">
        <v>842</v>
      </c>
      <c r="D39" s="53" t="s">
        <v>1464</v>
      </c>
      <c r="E39" s="20" t="s">
        <v>56</v>
      </c>
      <c r="F39" s="23" t="s">
        <v>282</v>
      </c>
      <c r="G39" s="23" t="s">
        <v>834</v>
      </c>
      <c r="H39" s="25" t="s">
        <v>843</v>
      </c>
      <c r="I39" s="77" t="s">
        <v>1485</v>
      </c>
      <c r="J39" s="118"/>
      <c r="K39" s="118"/>
      <c r="L39" s="118"/>
      <c r="M39" s="118"/>
      <c r="N39" s="118"/>
    </row>
    <row r="40" spans="1:15" ht="52" x14ac:dyDescent="0.35">
      <c r="A40" s="19" t="s">
        <v>1976</v>
      </c>
      <c r="B40" s="20" t="s">
        <v>767</v>
      </c>
      <c r="C40" s="20" t="s">
        <v>844</v>
      </c>
      <c r="D40" s="50" t="s">
        <v>1465</v>
      </c>
      <c r="E40" s="20" t="s">
        <v>56</v>
      </c>
      <c r="F40" s="23" t="s">
        <v>282</v>
      </c>
      <c r="G40" s="23" t="s">
        <v>834</v>
      </c>
      <c r="H40" s="25" t="s">
        <v>845</v>
      </c>
      <c r="I40" s="77" t="s">
        <v>1485</v>
      </c>
      <c r="J40" s="118"/>
      <c r="K40" s="118"/>
      <c r="L40" s="118"/>
      <c r="M40" s="118"/>
    </row>
    <row r="41" spans="1:15" ht="78" x14ac:dyDescent="0.35">
      <c r="A41" s="19" t="s">
        <v>1976</v>
      </c>
      <c r="B41" s="20" t="s">
        <v>767</v>
      </c>
      <c r="C41" s="20" t="s">
        <v>846</v>
      </c>
      <c r="D41" s="50" t="s">
        <v>847</v>
      </c>
      <c r="E41" s="20" t="s">
        <v>56</v>
      </c>
      <c r="F41" s="81" t="s">
        <v>1491</v>
      </c>
      <c r="G41" s="81" t="s">
        <v>1496</v>
      </c>
      <c r="H41" s="25" t="s">
        <v>848</v>
      </c>
      <c r="I41" s="77"/>
      <c r="J41" s="118"/>
      <c r="K41" s="118"/>
      <c r="L41" s="118"/>
      <c r="M41" s="118"/>
    </row>
    <row r="42" spans="1:15" ht="43.5" x14ac:dyDescent="0.35">
      <c r="A42" s="19" t="s">
        <v>1976</v>
      </c>
      <c r="B42" s="20" t="s">
        <v>767</v>
      </c>
      <c r="C42" s="20" t="s">
        <v>849</v>
      </c>
      <c r="D42" s="50" t="s">
        <v>850</v>
      </c>
      <c r="E42" s="20" t="s">
        <v>56</v>
      </c>
      <c r="F42" s="81" t="s">
        <v>1491</v>
      </c>
      <c r="G42" s="81" t="s">
        <v>1492</v>
      </c>
      <c r="H42" s="25" t="s">
        <v>852</v>
      </c>
      <c r="I42" s="18"/>
      <c r="J42" s="118"/>
      <c r="K42" s="118"/>
      <c r="L42" s="118"/>
      <c r="M42" s="118"/>
    </row>
    <row r="43" spans="1:15" ht="43.5" x14ac:dyDescent="0.35">
      <c r="A43" s="19" t="s">
        <v>1976</v>
      </c>
      <c r="B43" s="20" t="s">
        <v>767</v>
      </c>
      <c r="C43" s="20" t="s">
        <v>853</v>
      </c>
      <c r="D43" s="50" t="s">
        <v>854</v>
      </c>
      <c r="E43" s="20" t="s">
        <v>56</v>
      </c>
      <c r="F43" s="23" t="s">
        <v>282</v>
      </c>
      <c r="G43" s="23" t="s">
        <v>834</v>
      </c>
      <c r="H43" s="25" t="s">
        <v>855</v>
      </c>
      <c r="I43" s="18"/>
      <c r="J43" s="118"/>
      <c r="K43" s="118"/>
      <c r="L43" s="118"/>
      <c r="M43" s="118"/>
    </row>
    <row r="44" spans="1:15" ht="43.5" x14ac:dyDescent="0.35">
      <c r="A44" s="19" t="s">
        <v>1976</v>
      </c>
      <c r="B44" s="20" t="s">
        <v>767</v>
      </c>
      <c r="C44" s="20" t="s">
        <v>1980</v>
      </c>
      <c r="D44" s="50" t="s">
        <v>1981</v>
      </c>
      <c r="E44" s="20" t="s">
        <v>56</v>
      </c>
      <c r="F44" s="81" t="s">
        <v>1491</v>
      </c>
      <c r="G44" s="81" t="s">
        <v>1496</v>
      </c>
      <c r="I44" s="18"/>
      <c r="J44" s="118"/>
      <c r="K44" s="118"/>
      <c r="L44" s="118"/>
      <c r="M44" s="118"/>
    </row>
    <row r="45" spans="1:15" ht="78" x14ac:dyDescent="0.35">
      <c r="A45" s="19" t="s">
        <v>1976</v>
      </c>
      <c r="B45" s="20" t="s">
        <v>767</v>
      </c>
      <c r="C45" s="20" t="s">
        <v>856</v>
      </c>
      <c r="D45" s="53" t="s">
        <v>857</v>
      </c>
      <c r="E45" s="20" t="s">
        <v>56</v>
      </c>
      <c r="F45" s="81" t="s">
        <v>1491</v>
      </c>
      <c r="G45" s="81" t="s">
        <v>1496</v>
      </c>
      <c r="H45" s="25" t="s">
        <v>858</v>
      </c>
      <c r="I45" s="18"/>
      <c r="J45" s="118"/>
      <c r="K45" s="118"/>
      <c r="L45" s="118"/>
      <c r="M45" s="118"/>
    </row>
    <row r="46" spans="1:15" ht="52" x14ac:dyDescent="0.35">
      <c r="A46" s="19" t="s">
        <v>1976</v>
      </c>
      <c r="B46" s="20" t="s">
        <v>767</v>
      </c>
      <c r="C46" s="20" t="s">
        <v>859</v>
      </c>
      <c r="D46" s="50" t="s">
        <v>860</v>
      </c>
      <c r="E46" s="20" t="s">
        <v>56</v>
      </c>
      <c r="F46" s="23" t="s">
        <v>282</v>
      </c>
      <c r="G46" s="23" t="s">
        <v>834</v>
      </c>
      <c r="H46" s="25" t="s">
        <v>861</v>
      </c>
      <c r="I46" s="77" t="s">
        <v>1485</v>
      </c>
      <c r="J46" s="118"/>
      <c r="K46" s="118"/>
      <c r="L46" s="118"/>
      <c r="M46" s="118"/>
    </row>
    <row r="47" spans="1:15" ht="43.5" x14ac:dyDescent="0.35">
      <c r="A47" s="19" t="s">
        <v>1976</v>
      </c>
      <c r="B47" s="20" t="s">
        <v>767</v>
      </c>
      <c r="C47" s="20" t="s">
        <v>862</v>
      </c>
      <c r="D47" s="50" t="s">
        <v>863</v>
      </c>
      <c r="E47" s="20" t="s">
        <v>56</v>
      </c>
      <c r="F47" s="81" t="s">
        <v>1491</v>
      </c>
      <c r="G47" s="81" t="s">
        <v>1496</v>
      </c>
      <c r="I47" s="18"/>
      <c r="J47" s="118"/>
      <c r="K47" s="118"/>
      <c r="L47" s="118"/>
      <c r="M47" s="118"/>
    </row>
    <row r="48" spans="1:15" ht="43.5" x14ac:dyDescent="0.35">
      <c r="A48" s="19" t="s">
        <v>1976</v>
      </c>
      <c r="B48" s="20" t="s">
        <v>767</v>
      </c>
      <c r="C48" s="20" t="s">
        <v>864</v>
      </c>
      <c r="D48" s="50" t="s">
        <v>865</v>
      </c>
      <c r="E48" s="20" t="s">
        <v>56</v>
      </c>
      <c r="F48" s="81" t="s">
        <v>1491</v>
      </c>
      <c r="G48" s="81" t="s">
        <v>1496</v>
      </c>
      <c r="I48" s="18"/>
      <c r="J48" s="118"/>
      <c r="K48" s="118"/>
      <c r="L48" s="118"/>
      <c r="M48" s="118"/>
    </row>
    <row r="49" spans="1:13" ht="52" x14ac:dyDescent="0.35">
      <c r="A49" s="19" t="s">
        <v>1976</v>
      </c>
      <c r="B49" s="20" t="s">
        <v>767</v>
      </c>
      <c r="C49" s="20" t="s">
        <v>866</v>
      </c>
      <c r="D49" s="50" t="s">
        <v>867</v>
      </c>
      <c r="E49" s="20" t="s">
        <v>56</v>
      </c>
      <c r="F49" s="23" t="s">
        <v>282</v>
      </c>
      <c r="G49" s="23" t="s">
        <v>834</v>
      </c>
      <c r="H49" s="25" t="s">
        <v>868</v>
      </c>
      <c r="I49" s="18"/>
      <c r="J49" s="118"/>
      <c r="K49" s="118"/>
      <c r="L49" s="118"/>
      <c r="M49" s="118"/>
    </row>
    <row r="50" spans="1:13" ht="91" x14ac:dyDescent="0.35">
      <c r="A50" s="19" t="s">
        <v>1976</v>
      </c>
      <c r="B50" s="20" t="s">
        <v>767</v>
      </c>
      <c r="C50" s="20" t="s">
        <v>869</v>
      </c>
      <c r="D50" s="50" t="s">
        <v>870</v>
      </c>
      <c r="E50" s="20" t="s">
        <v>56</v>
      </c>
      <c r="F50" s="81" t="s">
        <v>1491</v>
      </c>
      <c r="G50" s="81" t="s">
        <v>1492</v>
      </c>
      <c r="H50" s="25" t="s">
        <v>871</v>
      </c>
      <c r="I50" s="18"/>
      <c r="J50" s="118"/>
      <c r="K50" s="118"/>
      <c r="L50" s="118"/>
      <c r="M50" s="118"/>
    </row>
    <row r="51" spans="1:13" ht="43.5" x14ac:dyDescent="0.35">
      <c r="A51" s="19" t="s">
        <v>1976</v>
      </c>
      <c r="B51" s="20" t="s">
        <v>767</v>
      </c>
      <c r="C51" s="20" t="s">
        <v>872</v>
      </c>
      <c r="D51" s="50" t="s">
        <v>873</v>
      </c>
      <c r="E51" s="20" t="s">
        <v>56</v>
      </c>
      <c r="F51" s="23" t="s">
        <v>282</v>
      </c>
      <c r="G51" s="23" t="s">
        <v>834</v>
      </c>
      <c r="H51" s="25" t="s">
        <v>874</v>
      </c>
      <c r="I51" s="77" t="s">
        <v>1485</v>
      </c>
      <c r="J51" s="118"/>
      <c r="K51" s="118"/>
      <c r="L51" s="118"/>
      <c r="M51" s="118"/>
    </row>
    <row r="52" spans="1:13" ht="43.5" x14ac:dyDescent="0.35">
      <c r="A52" s="19" t="s">
        <v>1976</v>
      </c>
      <c r="B52" s="20" t="s">
        <v>767</v>
      </c>
      <c r="C52" s="20" t="s">
        <v>875</v>
      </c>
      <c r="D52" s="52" t="s">
        <v>876</v>
      </c>
      <c r="E52" s="20" t="s">
        <v>56</v>
      </c>
      <c r="F52" s="81" t="s">
        <v>1491</v>
      </c>
      <c r="G52" s="81" t="s">
        <v>1496</v>
      </c>
      <c r="H52" s="25" t="s">
        <v>877</v>
      </c>
      <c r="I52" s="77" t="s">
        <v>1485</v>
      </c>
      <c r="J52" s="118"/>
      <c r="K52" s="118"/>
      <c r="L52" s="118"/>
      <c r="M52" s="118"/>
    </row>
    <row r="53" spans="1:13" ht="43.5" x14ac:dyDescent="0.35">
      <c r="A53" s="19" t="s">
        <v>1976</v>
      </c>
      <c r="B53" s="20" t="s">
        <v>767</v>
      </c>
      <c r="C53" s="20" t="s">
        <v>878</v>
      </c>
      <c r="D53" s="50" t="s">
        <v>879</v>
      </c>
      <c r="E53" s="20" t="s">
        <v>56</v>
      </c>
      <c r="F53" s="23" t="s">
        <v>282</v>
      </c>
      <c r="G53" s="23" t="s">
        <v>283</v>
      </c>
      <c r="H53" s="25" t="s">
        <v>880</v>
      </c>
      <c r="I53" s="18"/>
      <c r="J53" s="118"/>
      <c r="K53" s="118"/>
      <c r="L53" s="118"/>
      <c r="M53" s="118"/>
    </row>
    <row r="54" spans="1:13" ht="43.5" x14ac:dyDescent="0.35">
      <c r="A54" s="19" t="s">
        <v>1976</v>
      </c>
      <c r="B54" s="20" t="s">
        <v>767</v>
      </c>
      <c r="C54" s="20" t="s">
        <v>881</v>
      </c>
      <c r="D54" s="50" t="s">
        <v>882</v>
      </c>
      <c r="E54" s="20" t="s">
        <v>56</v>
      </c>
      <c r="F54" s="23" t="s">
        <v>282</v>
      </c>
      <c r="G54" s="23" t="s">
        <v>283</v>
      </c>
      <c r="H54" s="25" t="s">
        <v>883</v>
      </c>
      <c r="I54" s="77" t="s">
        <v>1485</v>
      </c>
      <c r="J54" s="118"/>
      <c r="K54" s="118"/>
      <c r="L54" s="118"/>
      <c r="M54" s="118"/>
    </row>
    <row r="55" spans="1:13" ht="43.5" x14ac:dyDescent="0.35">
      <c r="A55" s="19" t="s">
        <v>1976</v>
      </c>
      <c r="B55" s="20" t="s">
        <v>767</v>
      </c>
      <c r="C55" s="20" t="s">
        <v>884</v>
      </c>
      <c r="D55" s="52" t="s">
        <v>885</v>
      </c>
      <c r="E55" s="20" t="s">
        <v>56</v>
      </c>
      <c r="F55" s="81" t="s">
        <v>1491</v>
      </c>
      <c r="G55" s="81" t="s">
        <v>1496</v>
      </c>
      <c r="H55" s="25" t="s">
        <v>886</v>
      </c>
      <c r="I55" s="18"/>
      <c r="J55" s="118"/>
      <c r="K55" s="118"/>
      <c r="L55" s="118"/>
      <c r="M55" s="118"/>
    </row>
    <row r="56" spans="1:13" ht="52" x14ac:dyDescent="0.35">
      <c r="A56" s="19" t="s">
        <v>1976</v>
      </c>
      <c r="B56" s="20" t="s">
        <v>767</v>
      </c>
      <c r="C56" s="20" t="s">
        <v>1509</v>
      </c>
      <c r="D56" s="50" t="s">
        <v>888</v>
      </c>
      <c r="E56" s="20" t="s">
        <v>56</v>
      </c>
      <c r="F56" s="23" t="s">
        <v>282</v>
      </c>
      <c r="G56" s="23" t="s">
        <v>834</v>
      </c>
      <c r="H56" s="25" t="s">
        <v>889</v>
      </c>
      <c r="I56" s="77" t="s">
        <v>1485</v>
      </c>
      <c r="J56" s="118"/>
      <c r="K56" s="118"/>
      <c r="L56" s="118"/>
      <c r="M56" s="118"/>
    </row>
    <row r="57" spans="1:13" ht="43.5" x14ac:dyDescent="0.35">
      <c r="A57" s="19" t="s">
        <v>1976</v>
      </c>
      <c r="B57" s="20" t="s">
        <v>767</v>
      </c>
      <c r="C57" s="20" t="s">
        <v>1982</v>
      </c>
      <c r="D57" s="121" t="s">
        <v>1984</v>
      </c>
      <c r="E57" s="20" t="s">
        <v>56</v>
      </c>
      <c r="F57" s="81" t="s">
        <v>1491</v>
      </c>
      <c r="G57" s="81" t="s">
        <v>1496</v>
      </c>
      <c r="I57" s="18"/>
      <c r="J57" s="118"/>
      <c r="K57" s="118"/>
      <c r="L57" s="118"/>
      <c r="M57" s="118"/>
    </row>
    <row r="58" spans="1:13" ht="43.5" x14ac:dyDescent="0.35">
      <c r="A58" s="19" t="s">
        <v>1976</v>
      </c>
      <c r="B58" s="20" t="s">
        <v>767</v>
      </c>
      <c r="C58" s="20" t="s">
        <v>1983</v>
      </c>
      <c r="D58" s="50" t="s">
        <v>1985</v>
      </c>
      <c r="E58" s="20" t="s">
        <v>56</v>
      </c>
      <c r="F58" s="81" t="s">
        <v>1491</v>
      </c>
      <c r="G58" s="81" t="s">
        <v>1496</v>
      </c>
      <c r="I58" s="18"/>
      <c r="J58" s="118"/>
      <c r="K58" s="118"/>
      <c r="L58" s="118"/>
      <c r="M58" s="118"/>
    </row>
    <row r="59" spans="1:13" ht="43.5" x14ac:dyDescent="0.35">
      <c r="A59" s="19" t="s">
        <v>1976</v>
      </c>
      <c r="B59" s="20" t="s">
        <v>767</v>
      </c>
      <c r="C59" s="20" t="s">
        <v>890</v>
      </c>
      <c r="D59" s="50" t="s">
        <v>891</v>
      </c>
      <c r="E59" s="20" t="s">
        <v>56</v>
      </c>
      <c r="F59" s="23" t="s">
        <v>282</v>
      </c>
      <c r="G59" s="23" t="s">
        <v>834</v>
      </c>
      <c r="H59" s="25" t="s">
        <v>892</v>
      </c>
      <c r="I59" s="18"/>
      <c r="J59" s="118"/>
      <c r="K59" s="118"/>
      <c r="L59" s="118"/>
      <c r="M59" s="118"/>
    </row>
    <row r="60" spans="1:13" ht="52" x14ac:dyDescent="0.35">
      <c r="A60" s="19" t="s">
        <v>1976</v>
      </c>
      <c r="B60" s="20" t="s">
        <v>767</v>
      </c>
      <c r="C60" s="20" t="s">
        <v>1986</v>
      </c>
      <c r="D60" s="121" t="s">
        <v>1987</v>
      </c>
      <c r="E60" s="20" t="s">
        <v>56</v>
      </c>
      <c r="F60" s="81" t="s">
        <v>1491</v>
      </c>
      <c r="G60" s="81" t="s">
        <v>1496</v>
      </c>
      <c r="I60" s="18"/>
      <c r="J60" s="118"/>
      <c r="K60" s="118"/>
      <c r="L60" s="118"/>
      <c r="M60" s="118"/>
    </row>
    <row r="61" spans="1:13" ht="78" x14ac:dyDescent="0.35">
      <c r="A61" s="19" t="s">
        <v>1976</v>
      </c>
      <c r="B61" s="20" t="s">
        <v>767</v>
      </c>
      <c r="C61" s="20" t="s">
        <v>1552</v>
      </c>
      <c r="D61" s="50" t="s">
        <v>1553</v>
      </c>
      <c r="E61" s="20" t="s">
        <v>56</v>
      </c>
      <c r="F61" s="81" t="s">
        <v>1491</v>
      </c>
      <c r="G61" s="81" t="s">
        <v>1496</v>
      </c>
      <c r="I61" s="18"/>
      <c r="J61" s="118"/>
      <c r="K61" s="118"/>
      <c r="L61" s="118"/>
      <c r="M61" s="118"/>
    </row>
    <row r="62" spans="1:13" ht="52" x14ac:dyDescent="0.35">
      <c r="A62" s="19" t="s">
        <v>1976</v>
      </c>
      <c r="B62" s="20" t="s">
        <v>767</v>
      </c>
      <c r="C62" s="20" t="s">
        <v>1554</v>
      </c>
      <c r="D62" s="60" t="s">
        <v>1555</v>
      </c>
      <c r="E62" s="20" t="s">
        <v>56</v>
      </c>
      <c r="F62" s="81" t="s">
        <v>1491</v>
      </c>
      <c r="G62" s="81" t="s">
        <v>1496</v>
      </c>
      <c r="I62" s="18"/>
      <c r="J62" s="118"/>
      <c r="K62" s="118"/>
      <c r="L62" s="118"/>
      <c r="M62" s="118"/>
    </row>
    <row r="63" spans="1:13" ht="43.5" x14ac:dyDescent="0.35">
      <c r="A63" s="19" t="s">
        <v>1976</v>
      </c>
      <c r="B63" s="20" t="s">
        <v>767</v>
      </c>
      <c r="C63" s="20" t="s">
        <v>893</v>
      </c>
      <c r="D63" s="52" t="s">
        <v>894</v>
      </c>
      <c r="E63" s="20" t="s">
        <v>56</v>
      </c>
      <c r="F63" s="81" t="s">
        <v>1491</v>
      </c>
      <c r="G63" s="81" t="s">
        <v>1492</v>
      </c>
      <c r="H63" s="25" t="s">
        <v>895</v>
      </c>
      <c r="I63" s="18"/>
      <c r="J63" s="118"/>
      <c r="K63" s="118"/>
      <c r="L63" s="118"/>
      <c r="M63" s="118"/>
    </row>
    <row r="64" spans="1:13" ht="43.5" x14ac:dyDescent="0.35">
      <c r="A64" s="19" t="s">
        <v>1976</v>
      </c>
      <c r="B64" s="20" t="s">
        <v>767</v>
      </c>
      <c r="C64" s="20" t="s">
        <v>896</v>
      </c>
      <c r="D64" s="52" t="s">
        <v>897</v>
      </c>
      <c r="E64" s="20" t="s">
        <v>56</v>
      </c>
      <c r="F64" s="81" t="s">
        <v>1491</v>
      </c>
      <c r="G64" s="81" t="s">
        <v>1492</v>
      </c>
      <c r="H64" s="25" t="s">
        <v>898</v>
      </c>
      <c r="I64" s="18"/>
      <c r="J64" s="118"/>
      <c r="K64" s="118"/>
      <c r="L64" s="118"/>
      <c r="M64" s="118"/>
    </row>
    <row r="65" spans="1:13" ht="43.5" x14ac:dyDescent="0.35">
      <c r="A65" s="19" t="s">
        <v>1976</v>
      </c>
      <c r="B65" s="20" t="s">
        <v>767</v>
      </c>
      <c r="C65" s="20" t="s">
        <v>899</v>
      </c>
      <c r="D65" s="52" t="s">
        <v>900</v>
      </c>
      <c r="E65" s="20" t="s">
        <v>56</v>
      </c>
      <c r="F65" s="81" t="s">
        <v>1491</v>
      </c>
      <c r="G65" s="81" t="s">
        <v>1492</v>
      </c>
      <c r="H65" s="25" t="s">
        <v>901</v>
      </c>
      <c r="I65" s="18"/>
      <c r="J65" s="118"/>
      <c r="K65" s="118"/>
      <c r="L65" s="118"/>
      <c r="M65" s="118"/>
    </row>
    <row r="66" spans="1:13" ht="43.5" x14ac:dyDescent="0.35">
      <c r="A66" s="19" t="s">
        <v>1976</v>
      </c>
      <c r="B66" s="20" t="s">
        <v>767</v>
      </c>
      <c r="C66" s="20" t="s">
        <v>902</v>
      </c>
      <c r="D66" s="53" t="s">
        <v>903</v>
      </c>
      <c r="E66" s="20" t="s">
        <v>56</v>
      </c>
      <c r="F66" s="81" t="s">
        <v>1491</v>
      </c>
      <c r="G66" s="81" t="s">
        <v>1496</v>
      </c>
      <c r="H66" s="25" t="s">
        <v>904</v>
      </c>
      <c r="I66" s="77" t="s">
        <v>1485</v>
      </c>
      <c r="J66" s="118"/>
      <c r="K66" s="118"/>
      <c r="L66" s="118"/>
      <c r="M66" s="118"/>
    </row>
    <row r="67" spans="1:13" ht="104" x14ac:dyDescent="0.35">
      <c r="A67" s="19" t="s">
        <v>1976</v>
      </c>
      <c r="B67" s="20" t="s">
        <v>767</v>
      </c>
      <c r="C67" s="20" t="s">
        <v>905</v>
      </c>
      <c r="D67" s="50" t="s">
        <v>906</v>
      </c>
      <c r="E67" s="20" t="s">
        <v>56</v>
      </c>
      <c r="F67" s="81" t="s">
        <v>1491</v>
      </c>
      <c r="G67" s="81" t="s">
        <v>1496</v>
      </c>
      <c r="I67" s="18"/>
      <c r="J67" s="118"/>
      <c r="K67" s="118"/>
      <c r="L67" s="118"/>
      <c r="M67" s="118"/>
    </row>
    <row r="68" spans="1:13" ht="43.5" x14ac:dyDescent="0.35">
      <c r="A68" s="19" t="s">
        <v>1976</v>
      </c>
      <c r="B68" s="20" t="s">
        <v>767</v>
      </c>
      <c r="C68" s="20" t="s">
        <v>907</v>
      </c>
      <c r="D68" s="50" t="s">
        <v>908</v>
      </c>
      <c r="E68" s="20" t="s">
        <v>56</v>
      </c>
      <c r="F68" s="81" t="s">
        <v>1491</v>
      </c>
      <c r="G68" s="81" t="s">
        <v>1496</v>
      </c>
      <c r="I68" s="18"/>
      <c r="J68" s="118"/>
      <c r="K68" s="118"/>
      <c r="L68" s="118"/>
      <c r="M68" s="118"/>
    </row>
    <row r="69" spans="1:13" ht="65" x14ac:dyDescent="0.35">
      <c r="A69" s="19" t="s">
        <v>1976</v>
      </c>
      <c r="B69" s="20" t="s">
        <v>767</v>
      </c>
      <c r="C69" s="20" t="s">
        <v>909</v>
      </c>
      <c r="D69" s="50" t="s">
        <v>910</v>
      </c>
      <c r="E69" s="20" t="s">
        <v>56</v>
      </c>
      <c r="F69" s="81" t="s">
        <v>1491</v>
      </c>
      <c r="G69" s="81" t="s">
        <v>1496</v>
      </c>
      <c r="I69" s="18"/>
      <c r="J69" s="118"/>
      <c r="K69" s="118"/>
      <c r="L69" s="118"/>
      <c r="M69" s="118"/>
    </row>
    <row r="70" spans="1:13" ht="52" x14ac:dyDescent="0.35">
      <c r="A70" s="19" t="s">
        <v>1976</v>
      </c>
      <c r="B70" s="20" t="s">
        <v>767</v>
      </c>
      <c r="C70" s="20" t="s">
        <v>911</v>
      </c>
      <c r="D70" s="50" t="s">
        <v>912</v>
      </c>
      <c r="E70" s="20" t="s">
        <v>56</v>
      </c>
      <c r="F70" s="23" t="s">
        <v>282</v>
      </c>
      <c r="G70" s="23" t="s">
        <v>834</v>
      </c>
      <c r="H70" s="25" t="s">
        <v>913</v>
      </c>
      <c r="I70" s="18"/>
      <c r="J70" s="118"/>
      <c r="K70" s="118"/>
      <c r="L70" s="118"/>
      <c r="M70" s="118"/>
    </row>
    <row r="71" spans="1:13" ht="43.5" x14ac:dyDescent="0.35">
      <c r="A71" s="19" t="s">
        <v>1976</v>
      </c>
      <c r="B71" s="20" t="s">
        <v>767</v>
      </c>
      <c r="C71" s="21" t="s">
        <v>914</v>
      </c>
      <c r="D71" s="50" t="s">
        <v>915</v>
      </c>
      <c r="E71" s="20" t="s">
        <v>56</v>
      </c>
      <c r="F71" s="23" t="s">
        <v>282</v>
      </c>
      <c r="G71" s="23" t="s">
        <v>834</v>
      </c>
      <c r="H71" s="21" t="s">
        <v>916</v>
      </c>
      <c r="I71" s="77" t="s">
        <v>1485</v>
      </c>
      <c r="J71" s="118"/>
      <c r="K71" s="118"/>
      <c r="L71" s="118"/>
      <c r="M71" s="118"/>
    </row>
    <row r="72" spans="1:13" ht="43.5" x14ac:dyDescent="0.35">
      <c r="A72" s="19" t="s">
        <v>1976</v>
      </c>
      <c r="B72" s="20" t="s">
        <v>767</v>
      </c>
      <c r="C72" s="21" t="s">
        <v>917</v>
      </c>
      <c r="D72" s="52" t="s">
        <v>918</v>
      </c>
      <c r="E72" s="20" t="s">
        <v>56</v>
      </c>
      <c r="F72" s="81" t="s">
        <v>1491</v>
      </c>
      <c r="G72" s="81" t="s">
        <v>1496</v>
      </c>
      <c r="H72" s="25" t="s">
        <v>919</v>
      </c>
      <c r="I72" s="18"/>
      <c r="J72" s="118"/>
      <c r="K72" s="118"/>
      <c r="L72" s="118"/>
      <c r="M72" s="118"/>
    </row>
    <row r="73" spans="1:13" x14ac:dyDescent="0.35">
      <c r="C73" s="22"/>
    </row>
    <row r="74" spans="1:13" x14ac:dyDescent="0.35">
      <c r="C74" s="22"/>
    </row>
  </sheetData>
  <printOptions gridLines="1"/>
  <pageMargins left="0" right="0.2" top="0.75" bottom="0" header="0.3" footer="0.3"/>
  <pageSetup scale="64" fitToHeight="0" orientation="landscape" r:id="rId1"/>
  <headerFooter>
    <oddHeader>&amp;L&amp;"-,Bold"&amp;14Herbs in 3.5" pots/18 per tray&amp;C&amp;"-,Bold"&amp;14Summer Wind Farms, LLC
Organic Plant Catalog&amp;R&amp;"-,Bold"&amp;14Spring 2026</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85D6-C472-4B72-8811-78ACAD463651}">
  <sheetPr>
    <pageSetUpPr fitToPage="1"/>
  </sheetPr>
  <dimension ref="A2:L72"/>
  <sheetViews>
    <sheetView topLeftCell="A22" workbookViewId="0">
      <selection activeCell="I44" sqref="I44"/>
    </sheetView>
  </sheetViews>
  <sheetFormatPr defaultRowHeight="14.5" x14ac:dyDescent="0.35"/>
  <cols>
    <col min="1" max="1" width="12.36328125" bestFit="1" customWidth="1"/>
    <col min="2" max="2" width="10.36328125" bestFit="1" customWidth="1"/>
    <col min="3" max="3" width="14.54296875" bestFit="1" customWidth="1"/>
    <col min="4" max="4" width="44.453125" customWidth="1"/>
    <col min="5" max="5" width="10.6328125" bestFit="1" customWidth="1"/>
    <col min="6" max="6" width="8.36328125" bestFit="1" customWidth="1"/>
    <col min="7" max="7" width="10.6328125" bestFit="1" customWidth="1"/>
    <col min="9" max="9" width="7.36328125" customWidth="1"/>
  </cols>
  <sheetData>
    <row r="2" spans="1:9" ht="16" x14ac:dyDescent="0.4">
      <c r="B2" s="123"/>
    </row>
    <row r="12" spans="1:9" x14ac:dyDescent="0.35">
      <c r="A12" s="12"/>
      <c r="B12" s="13"/>
      <c r="C12" s="13"/>
      <c r="D12" s="14"/>
      <c r="E12" s="14"/>
      <c r="F12" s="14"/>
      <c r="G12" s="14"/>
      <c r="H12" s="14"/>
      <c r="I12" s="78"/>
    </row>
    <row r="14" spans="1:9" ht="16" x14ac:dyDescent="0.35">
      <c r="B14" s="124"/>
    </row>
    <row r="43" spans="1:12" ht="43.5" x14ac:dyDescent="0.35">
      <c r="A43" s="12" t="s">
        <v>41</v>
      </c>
      <c r="B43" s="13" t="s">
        <v>42</v>
      </c>
      <c r="C43" s="13" t="s">
        <v>43</v>
      </c>
      <c r="D43" s="14" t="s">
        <v>44</v>
      </c>
      <c r="E43" s="14" t="s">
        <v>45</v>
      </c>
      <c r="F43" s="14" t="s">
        <v>46</v>
      </c>
      <c r="G43" s="14" t="s">
        <v>47</v>
      </c>
      <c r="H43" s="78" t="s">
        <v>2057</v>
      </c>
      <c r="I43" s="78" t="s">
        <v>2058</v>
      </c>
      <c r="J43" s="78" t="s">
        <v>2059</v>
      </c>
      <c r="K43" s="78" t="s">
        <v>2060</v>
      </c>
      <c r="L43" s="78" t="s">
        <v>2061</v>
      </c>
    </row>
    <row r="44" spans="1:12" ht="78" x14ac:dyDescent="0.35">
      <c r="A44" s="19" t="s">
        <v>1837</v>
      </c>
      <c r="B44" s="25" t="s">
        <v>1832</v>
      </c>
      <c r="C44" s="25" t="s">
        <v>1833</v>
      </c>
      <c r="D44" s="121" t="s">
        <v>1850</v>
      </c>
      <c r="E44" s="126" t="s">
        <v>1848</v>
      </c>
      <c r="F44" s="81" t="s">
        <v>1491</v>
      </c>
      <c r="G44" s="81" t="s">
        <v>1492</v>
      </c>
      <c r="H44" s="25"/>
    </row>
    <row r="45" spans="1:12" ht="52" x14ac:dyDescent="0.35">
      <c r="A45" s="19" t="s">
        <v>1837</v>
      </c>
      <c r="B45" s="25" t="s">
        <v>1832</v>
      </c>
      <c r="C45" s="25" t="s">
        <v>1836</v>
      </c>
      <c r="D45" s="50" t="s">
        <v>1853</v>
      </c>
      <c r="E45" s="126" t="s">
        <v>1848</v>
      </c>
      <c r="F45" s="81" t="s">
        <v>1491</v>
      </c>
      <c r="G45" s="81" t="s">
        <v>1492</v>
      </c>
      <c r="H45" s="25"/>
    </row>
    <row r="46" spans="1:12" ht="117" x14ac:dyDescent="0.35">
      <c r="A46" s="19" t="s">
        <v>1837</v>
      </c>
      <c r="B46" s="25" t="s">
        <v>1832</v>
      </c>
      <c r="C46" s="25" t="s">
        <v>1834</v>
      </c>
      <c r="D46" s="50" t="s">
        <v>1849</v>
      </c>
      <c r="E46" s="126" t="s">
        <v>1848</v>
      </c>
      <c r="F46" s="81" t="s">
        <v>1491</v>
      </c>
      <c r="G46" s="81" t="s">
        <v>1492</v>
      </c>
      <c r="H46" s="25"/>
    </row>
    <row r="47" spans="1:12" ht="65" x14ac:dyDescent="0.35">
      <c r="A47" s="19" t="s">
        <v>1837</v>
      </c>
      <c r="B47" s="25" t="s">
        <v>1832</v>
      </c>
      <c r="C47" s="25" t="s">
        <v>1835</v>
      </c>
      <c r="D47" s="50" t="s">
        <v>1854</v>
      </c>
      <c r="E47" s="126" t="s">
        <v>1848</v>
      </c>
      <c r="F47" s="81" t="s">
        <v>1491</v>
      </c>
      <c r="G47" s="81" t="s">
        <v>1492</v>
      </c>
      <c r="H47" s="25"/>
    </row>
    <row r="48" spans="1:12" ht="78" x14ac:dyDescent="0.35">
      <c r="A48" s="19" t="s">
        <v>1837</v>
      </c>
      <c r="B48" s="25" t="s">
        <v>1838</v>
      </c>
      <c r="C48" s="25" t="s">
        <v>1839</v>
      </c>
      <c r="D48" s="50" t="s">
        <v>1859</v>
      </c>
      <c r="E48" s="126" t="s">
        <v>1848</v>
      </c>
      <c r="F48" s="81" t="s">
        <v>1491</v>
      </c>
      <c r="G48" s="81" t="s">
        <v>1492</v>
      </c>
      <c r="H48" s="25"/>
    </row>
    <row r="49" spans="1:8" ht="78" x14ac:dyDescent="0.35">
      <c r="A49" s="19" t="s">
        <v>1837</v>
      </c>
      <c r="B49" s="25" t="s">
        <v>1838</v>
      </c>
      <c r="C49" s="25" t="s">
        <v>1840</v>
      </c>
      <c r="D49" s="50" t="s">
        <v>1858</v>
      </c>
      <c r="E49" s="126" t="s">
        <v>1848</v>
      </c>
      <c r="F49" s="81" t="s">
        <v>1491</v>
      </c>
      <c r="G49" s="81" t="s">
        <v>1492</v>
      </c>
      <c r="H49" s="25"/>
    </row>
    <row r="50" spans="1:8" ht="52" x14ac:dyDescent="0.35">
      <c r="A50" s="19" t="s">
        <v>1837</v>
      </c>
      <c r="B50" s="25" t="s">
        <v>1838</v>
      </c>
      <c r="C50" s="25" t="s">
        <v>1841</v>
      </c>
      <c r="D50" s="50" t="s">
        <v>1857</v>
      </c>
      <c r="E50" s="126" t="s">
        <v>1848</v>
      </c>
      <c r="F50" s="81" t="s">
        <v>1491</v>
      </c>
      <c r="G50" s="81" t="s">
        <v>1492</v>
      </c>
      <c r="H50" s="25"/>
    </row>
    <row r="51" spans="1:8" ht="43.5" x14ac:dyDescent="0.35">
      <c r="A51" s="19" t="s">
        <v>1837</v>
      </c>
      <c r="B51" s="25" t="s">
        <v>1838</v>
      </c>
      <c r="C51" s="22" t="s">
        <v>1842</v>
      </c>
      <c r="D51" s="52" t="s">
        <v>69</v>
      </c>
      <c r="E51" s="126" t="s">
        <v>1848</v>
      </c>
      <c r="F51" s="81" t="s">
        <v>1491</v>
      </c>
      <c r="G51" s="81" t="s">
        <v>1492</v>
      </c>
      <c r="H51" s="25"/>
    </row>
    <row r="52" spans="1:8" ht="65" x14ac:dyDescent="0.35">
      <c r="A52" s="19" t="s">
        <v>1837</v>
      </c>
      <c r="B52" s="25" t="s">
        <v>1838</v>
      </c>
      <c r="C52" s="22" t="s">
        <v>1843</v>
      </c>
      <c r="D52" s="50" t="s">
        <v>1856</v>
      </c>
      <c r="E52" s="126" t="s">
        <v>1848</v>
      </c>
      <c r="F52" s="81" t="s">
        <v>1491</v>
      </c>
      <c r="G52" s="81" t="s">
        <v>1492</v>
      </c>
      <c r="H52" s="25"/>
    </row>
    <row r="53" spans="1:8" ht="43.5" x14ac:dyDescent="0.35">
      <c r="A53" s="19" t="s">
        <v>1837</v>
      </c>
      <c r="B53" s="25" t="s">
        <v>1838</v>
      </c>
      <c r="C53" s="25" t="s">
        <v>1767</v>
      </c>
      <c r="D53" s="53" t="s">
        <v>73</v>
      </c>
      <c r="E53" s="126" t="s">
        <v>1848</v>
      </c>
      <c r="F53" s="81" t="s">
        <v>1491</v>
      </c>
      <c r="G53" s="81" t="s">
        <v>1492</v>
      </c>
      <c r="H53" s="25"/>
    </row>
    <row r="54" spans="1:8" ht="91" x14ac:dyDescent="0.35">
      <c r="A54" s="19" t="s">
        <v>1837</v>
      </c>
      <c r="B54" s="25" t="s">
        <v>512</v>
      </c>
      <c r="C54" s="22" t="s">
        <v>1844</v>
      </c>
      <c r="D54" s="50" t="s">
        <v>1852</v>
      </c>
      <c r="E54" s="126" t="s">
        <v>1848</v>
      </c>
      <c r="F54" s="81" t="s">
        <v>1491</v>
      </c>
      <c r="G54" s="81" t="s">
        <v>1492</v>
      </c>
      <c r="H54" s="25"/>
    </row>
    <row r="55" spans="1:8" ht="65" x14ac:dyDescent="0.35">
      <c r="A55" s="19" t="s">
        <v>1837</v>
      </c>
      <c r="B55" s="25" t="s">
        <v>512</v>
      </c>
      <c r="C55" s="22" t="s">
        <v>1845</v>
      </c>
      <c r="D55" s="50" t="s">
        <v>1851</v>
      </c>
      <c r="E55" s="126" t="s">
        <v>1848</v>
      </c>
      <c r="F55" s="81" t="s">
        <v>1491</v>
      </c>
      <c r="G55" s="81" t="s">
        <v>1492</v>
      </c>
      <c r="H55" s="25"/>
    </row>
    <row r="56" spans="1:8" ht="52" x14ac:dyDescent="0.35">
      <c r="A56" s="19" t="s">
        <v>1837</v>
      </c>
      <c r="B56" s="25" t="s">
        <v>512</v>
      </c>
      <c r="C56" s="22" t="s">
        <v>1846</v>
      </c>
      <c r="D56" s="50" t="s">
        <v>1855</v>
      </c>
      <c r="E56" s="126" t="s">
        <v>1848</v>
      </c>
      <c r="F56" s="81" t="s">
        <v>1491</v>
      </c>
      <c r="G56" s="81" t="s">
        <v>1492</v>
      </c>
      <c r="H56" s="25"/>
    </row>
    <row r="57" spans="1:8" ht="43.5" x14ac:dyDescent="0.35">
      <c r="A57" s="19" t="s">
        <v>1837</v>
      </c>
      <c r="B57" s="25" t="s">
        <v>512</v>
      </c>
      <c r="C57" s="22" t="s">
        <v>1945</v>
      </c>
      <c r="D57" s="50" t="s">
        <v>537</v>
      </c>
      <c r="E57" s="126" t="s">
        <v>1848</v>
      </c>
      <c r="F57" s="81" t="s">
        <v>1491</v>
      </c>
      <c r="G57" s="81" t="s">
        <v>1492</v>
      </c>
      <c r="H57" s="25"/>
    </row>
    <row r="58" spans="1:8" ht="52" x14ac:dyDescent="0.35">
      <c r="A58" s="19" t="s">
        <v>1837</v>
      </c>
      <c r="B58" s="25" t="s">
        <v>512</v>
      </c>
      <c r="C58" s="22" t="s">
        <v>521</v>
      </c>
      <c r="D58" s="52" t="s">
        <v>522</v>
      </c>
      <c r="E58" s="126" t="s">
        <v>1848</v>
      </c>
      <c r="F58" s="81" t="s">
        <v>1491</v>
      </c>
      <c r="G58" s="81" t="s">
        <v>1492</v>
      </c>
      <c r="H58" s="25"/>
    </row>
    <row r="59" spans="1:8" ht="65" x14ac:dyDescent="0.35">
      <c r="A59" s="19" t="s">
        <v>1837</v>
      </c>
      <c r="B59" s="25" t="s">
        <v>512</v>
      </c>
      <c r="C59" s="22" t="s">
        <v>530</v>
      </c>
      <c r="D59" s="53" t="s">
        <v>531</v>
      </c>
      <c r="E59" s="126" t="s">
        <v>1848</v>
      </c>
      <c r="F59" s="81" t="s">
        <v>1491</v>
      </c>
      <c r="G59" s="81" t="s">
        <v>1492</v>
      </c>
      <c r="H59" s="25"/>
    </row>
    <row r="60" spans="1:8" ht="43.5" x14ac:dyDescent="0.35">
      <c r="A60" s="19" t="s">
        <v>1837</v>
      </c>
      <c r="B60" s="25" t="s">
        <v>512</v>
      </c>
      <c r="C60" s="22" t="s">
        <v>1847</v>
      </c>
      <c r="D60" s="50" t="s">
        <v>540</v>
      </c>
      <c r="E60" s="126" t="s">
        <v>1848</v>
      </c>
      <c r="F60" s="81" t="s">
        <v>1491</v>
      </c>
      <c r="G60" s="81" t="s">
        <v>1492</v>
      </c>
      <c r="H60" s="25"/>
    </row>
    <row r="61" spans="1:8" x14ac:dyDescent="0.35">
      <c r="A61" s="25"/>
      <c r="B61" s="25"/>
      <c r="C61" s="25"/>
      <c r="D61" s="25"/>
      <c r="E61" s="25"/>
      <c r="F61" s="25"/>
      <c r="G61" s="25"/>
      <c r="H61" s="25"/>
    </row>
    <row r="62" spans="1:8" x14ac:dyDescent="0.35">
      <c r="A62" s="25"/>
      <c r="B62" s="25"/>
      <c r="C62" s="25"/>
      <c r="D62" s="25"/>
      <c r="E62" s="25"/>
      <c r="F62" s="25"/>
      <c r="G62" s="25"/>
      <c r="H62" s="25"/>
    </row>
    <row r="63" spans="1:8" x14ac:dyDescent="0.35">
      <c r="A63" s="25"/>
      <c r="B63" s="25"/>
      <c r="C63" s="25"/>
      <c r="D63" s="25"/>
      <c r="E63" s="25"/>
      <c r="F63" s="25"/>
      <c r="G63" s="25"/>
      <c r="H63" s="25"/>
    </row>
    <row r="64" spans="1:8" x14ac:dyDescent="0.35">
      <c r="A64" s="25"/>
      <c r="B64" s="25"/>
      <c r="C64" s="25"/>
      <c r="D64" s="25"/>
      <c r="E64" s="25"/>
      <c r="F64" s="25"/>
      <c r="G64" s="25"/>
      <c r="H64" s="25"/>
    </row>
    <row r="65" spans="1:8" x14ac:dyDescent="0.35">
      <c r="A65" s="25"/>
      <c r="B65" s="25"/>
      <c r="C65" s="25"/>
      <c r="D65" s="25"/>
      <c r="E65" s="25"/>
      <c r="F65" s="25"/>
      <c r="G65" s="25"/>
      <c r="H65" s="25"/>
    </row>
    <row r="66" spans="1:8" x14ac:dyDescent="0.35">
      <c r="A66" s="25"/>
      <c r="B66" s="25"/>
      <c r="C66" s="25"/>
      <c r="D66" s="25"/>
      <c r="E66" s="25"/>
      <c r="F66" s="25"/>
      <c r="G66" s="25"/>
      <c r="H66" s="25"/>
    </row>
    <row r="67" spans="1:8" x14ac:dyDescent="0.35">
      <c r="A67" s="25"/>
      <c r="B67" s="25"/>
      <c r="C67" s="25"/>
      <c r="D67" s="25"/>
      <c r="E67" s="25"/>
      <c r="F67" s="25"/>
      <c r="G67" s="25"/>
      <c r="H67" s="25"/>
    </row>
    <row r="68" spans="1:8" x14ac:dyDescent="0.35">
      <c r="A68" s="25"/>
      <c r="B68" s="25"/>
      <c r="C68" s="25"/>
      <c r="D68" s="25"/>
      <c r="E68" s="25"/>
      <c r="F68" s="25"/>
      <c r="G68" s="25"/>
      <c r="H68" s="25"/>
    </row>
    <row r="69" spans="1:8" x14ac:dyDescent="0.35">
      <c r="A69" s="25"/>
      <c r="B69" s="25"/>
      <c r="C69" s="25"/>
      <c r="D69" s="25"/>
      <c r="E69" s="25"/>
      <c r="F69" s="25"/>
      <c r="G69" s="25"/>
      <c r="H69" s="25"/>
    </row>
    <row r="70" spans="1:8" x14ac:dyDescent="0.35">
      <c r="A70" s="25"/>
      <c r="B70" s="25"/>
      <c r="C70" s="25"/>
      <c r="D70" s="25"/>
      <c r="E70" s="25"/>
      <c r="F70" s="25"/>
      <c r="G70" s="25"/>
      <c r="H70" s="25"/>
    </row>
    <row r="71" spans="1:8" x14ac:dyDescent="0.35">
      <c r="A71" s="25"/>
      <c r="B71" s="25"/>
      <c r="C71" s="25"/>
      <c r="D71" s="25"/>
      <c r="E71" s="25"/>
      <c r="F71" s="25"/>
      <c r="G71" s="25"/>
      <c r="H71" s="25"/>
    </row>
    <row r="72" spans="1:8" x14ac:dyDescent="0.35">
      <c r="A72" s="25"/>
      <c r="B72" s="25"/>
      <c r="C72" s="25"/>
      <c r="D72" s="25"/>
      <c r="E72" s="25"/>
      <c r="F72" s="25"/>
      <c r="G72" s="25"/>
      <c r="H72" s="25"/>
    </row>
  </sheetData>
  <printOptions gridLines="1"/>
  <pageMargins left="0.2" right="0.2" top="0.75" bottom="0.25" header="0.3" footer="0.3"/>
  <pageSetup scale="87" fitToHeight="0" orientation="landscape" r:id="rId1"/>
  <headerFooter>
    <oddHeader>&amp;L&amp;"-,Bold"&amp;14Three Sisters Garden Plants&amp;C&amp;"-,Bold"&amp;14Summer Wind Farms, LLC
Organic Plant Catalog&amp;R&amp;"-,Bold"&amp;14SPRING 2026</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A07F-0D5D-4F1C-AA37-6667AF84589E}">
  <sheetPr>
    <pageSetUpPr fitToPage="1"/>
  </sheetPr>
  <dimension ref="A1:Y20"/>
  <sheetViews>
    <sheetView workbookViewId="0">
      <pane xSplit="8" ySplit="1" topLeftCell="I14" activePane="bottomRight" state="frozen"/>
      <selection activeCell="B1" sqref="B1"/>
      <selection pane="topRight" activeCell="J1" sqref="J1"/>
      <selection pane="bottomLeft" activeCell="B2" sqref="B2"/>
      <selection pane="bottomRight" activeCell="Q20" sqref="Q20"/>
    </sheetView>
  </sheetViews>
  <sheetFormatPr defaultRowHeight="14.5" x14ac:dyDescent="0.35"/>
  <cols>
    <col min="1" max="1" width="8.6328125" customWidth="1"/>
    <col min="2" max="2" width="9" bestFit="1" customWidth="1"/>
    <col min="3" max="3" width="13.36328125" bestFit="1" customWidth="1"/>
    <col min="4" max="4" width="53.453125" customWidth="1"/>
    <col min="5" max="5" width="11.36328125" customWidth="1"/>
    <col min="6" max="6" width="10.90625" customWidth="1"/>
    <col min="7" max="7" width="10.6328125" customWidth="1"/>
    <col min="8" max="8" width="18.36328125" hidden="1" customWidth="1"/>
    <col min="10" max="10" width="5.81640625" customWidth="1"/>
    <col min="11" max="13" width="5.6328125" customWidth="1"/>
    <col min="14" max="15" width="5.453125" customWidth="1"/>
    <col min="16" max="16" width="5.90625" customWidth="1"/>
    <col min="17" max="18" width="5.6328125" customWidth="1"/>
    <col min="19" max="21" width="5.54296875" customWidth="1"/>
    <col min="22" max="22" width="5.81640625" customWidth="1"/>
    <col min="23" max="23" width="5.453125" customWidth="1"/>
    <col min="24" max="25" width="5.54296875" customWidth="1"/>
  </cols>
  <sheetData>
    <row r="1" spans="1:25" ht="58" x14ac:dyDescent="0.35">
      <c r="A1" s="12" t="s">
        <v>41</v>
      </c>
      <c r="B1" s="13" t="s">
        <v>42</v>
      </c>
      <c r="C1" s="13" t="s">
        <v>43</v>
      </c>
      <c r="D1" s="14" t="s">
        <v>44</v>
      </c>
      <c r="E1" s="14" t="s">
        <v>45</v>
      </c>
      <c r="F1" s="14" t="s">
        <v>46</v>
      </c>
      <c r="G1" s="14" t="s">
        <v>47</v>
      </c>
      <c r="H1" s="14" t="s">
        <v>49</v>
      </c>
      <c r="I1" s="14" t="s">
        <v>96</v>
      </c>
      <c r="J1" s="78" t="s">
        <v>2050</v>
      </c>
      <c r="K1" s="78" t="s">
        <v>2051</v>
      </c>
      <c r="L1" s="78" t="s">
        <v>2052</v>
      </c>
      <c r="M1" s="78" t="s">
        <v>2053</v>
      </c>
      <c r="N1" s="78" t="s">
        <v>2054</v>
      </c>
      <c r="O1" s="78" t="s">
        <v>2055</v>
      </c>
      <c r="P1" s="78" t="s">
        <v>2056</v>
      </c>
      <c r="Q1" s="78" t="s">
        <v>2057</v>
      </c>
      <c r="R1" s="78" t="s">
        <v>2058</v>
      </c>
      <c r="S1" s="78" t="s">
        <v>2059</v>
      </c>
      <c r="T1" s="78" t="s">
        <v>2060</v>
      </c>
      <c r="U1" s="78" t="s">
        <v>2061</v>
      </c>
      <c r="V1" s="78" t="s">
        <v>2062</v>
      </c>
      <c r="W1" s="78" t="s">
        <v>2063</v>
      </c>
      <c r="X1" s="78" t="s">
        <v>2064</v>
      </c>
      <c r="Y1" s="78" t="s">
        <v>2065</v>
      </c>
    </row>
    <row r="2" spans="1:25" ht="84" x14ac:dyDescent="0.5">
      <c r="A2" s="19"/>
      <c r="B2" s="20"/>
      <c r="C2" s="21"/>
      <c r="D2" s="40" t="s">
        <v>920</v>
      </c>
      <c r="E2" s="20"/>
      <c r="F2" s="23"/>
      <c r="G2" s="23"/>
      <c r="H2" s="25"/>
      <c r="I2" s="18"/>
    </row>
    <row r="3" spans="1:25" ht="58" x14ac:dyDescent="0.35">
      <c r="A3" s="19" t="s">
        <v>921</v>
      </c>
      <c r="B3" s="20" t="s">
        <v>9</v>
      </c>
      <c r="C3" s="19" t="s">
        <v>922</v>
      </c>
      <c r="D3" s="19" t="s">
        <v>1742</v>
      </c>
      <c r="E3" s="20" t="s">
        <v>56</v>
      </c>
      <c r="F3" s="23" t="s">
        <v>923</v>
      </c>
      <c r="G3" s="23" t="s">
        <v>1995</v>
      </c>
      <c r="H3" s="25"/>
      <c r="I3" s="18"/>
      <c r="J3" s="26"/>
      <c r="K3" s="26"/>
      <c r="L3" s="26"/>
      <c r="M3" s="26"/>
      <c r="N3" s="26"/>
      <c r="O3" s="26"/>
      <c r="P3" s="26"/>
    </row>
    <row r="4" spans="1:25" ht="58" x14ac:dyDescent="0.35">
      <c r="A4" s="19" t="s">
        <v>921</v>
      </c>
      <c r="B4" s="20" t="s">
        <v>9</v>
      </c>
      <c r="C4" s="19" t="s">
        <v>924</v>
      </c>
      <c r="D4" s="19" t="s">
        <v>925</v>
      </c>
      <c r="E4" s="20" t="s">
        <v>56</v>
      </c>
      <c r="F4" s="23" t="s">
        <v>923</v>
      </c>
      <c r="G4" s="23" t="s">
        <v>1995</v>
      </c>
      <c r="H4" s="25"/>
      <c r="I4" s="18"/>
      <c r="J4" s="26"/>
      <c r="K4" s="26"/>
      <c r="L4" s="26"/>
      <c r="M4" s="26"/>
      <c r="N4" s="26"/>
      <c r="O4" s="26"/>
      <c r="P4" s="26"/>
    </row>
    <row r="5" spans="1:25" ht="58" x14ac:dyDescent="0.35">
      <c r="A5" s="19" t="s">
        <v>921</v>
      </c>
      <c r="B5" s="20" t="s">
        <v>9</v>
      </c>
      <c r="C5" s="19" t="s">
        <v>926</v>
      </c>
      <c r="D5" s="19" t="s">
        <v>1743</v>
      </c>
      <c r="E5" s="20" t="s">
        <v>56</v>
      </c>
      <c r="F5" s="23" t="s">
        <v>923</v>
      </c>
      <c r="G5" s="23" t="s">
        <v>1995</v>
      </c>
      <c r="H5" s="25"/>
      <c r="I5" s="18"/>
      <c r="J5" s="26"/>
      <c r="K5" s="26"/>
      <c r="L5" s="26"/>
      <c r="M5" s="26"/>
      <c r="N5" s="26"/>
      <c r="O5" s="26"/>
      <c r="P5" s="26"/>
    </row>
    <row r="6" spans="1:25" ht="58" x14ac:dyDescent="0.35">
      <c r="A6" s="19" t="s">
        <v>921</v>
      </c>
      <c r="B6" s="20" t="s">
        <v>9</v>
      </c>
      <c r="C6" s="19" t="s">
        <v>927</v>
      </c>
      <c r="D6" s="19" t="s">
        <v>928</v>
      </c>
      <c r="E6" s="20" t="s">
        <v>56</v>
      </c>
      <c r="F6" s="23" t="s">
        <v>923</v>
      </c>
      <c r="G6" s="23" t="s">
        <v>1995</v>
      </c>
      <c r="H6" s="25"/>
      <c r="I6" s="18"/>
      <c r="J6" s="26"/>
      <c r="K6" s="26"/>
      <c r="L6" s="26"/>
      <c r="M6" s="26"/>
      <c r="N6" s="26"/>
      <c r="O6" s="26"/>
      <c r="P6" s="26"/>
    </row>
    <row r="7" spans="1:25" ht="58" x14ac:dyDescent="0.35">
      <c r="A7" s="19" t="s">
        <v>921</v>
      </c>
      <c r="B7" s="20" t="s">
        <v>9</v>
      </c>
      <c r="C7" s="19" t="s">
        <v>929</v>
      </c>
      <c r="D7" s="19" t="s">
        <v>930</v>
      </c>
      <c r="E7" s="20" t="s">
        <v>56</v>
      </c>
      <c r="F7" s="23" t="s">
        <v>923</v>
      </c>
      <c r="G7" s="23" t="s">
        <v>1995</v>
      </c>
      <c r="H7" s="25"/>
      <c r="I7" s="18"/>
      <c r="J7" s="26"/>
      <c r="K7" s="26"/>
      <c r="L7" s="26"/>
      <c r="M7" s="26"/>
      <c r="N7" s="26"/>
      <c r="O7" s="26"/>
      <c r="P7" s="26"/>
    </row>
    <row r="8" spans="1:25" ht="58" x14ac:dyDescent="0.35">
      <c r="A8" s="19" t="s">
        <v>921</v>
      </c>
      <c r="B8" s="20" t="s">
        <v>9</v>
      </c>
      <c r="C8" s="19" t="s">
        <v>931</v>
      </c>
      <c r="D8" s="19" t="s">
        <v>932</v>
      </c>
      <c r="E8" s="20" t="s">
        <v>56</v>
      </c>
      <c r="F8" s="23" t="s">
        <v>923</v>
      </c>
      <c r="G8" s="23" t="s">
        <v>1995</v>
      </c>
      <c r="H8" s="25"/>
      <c r="I8" s="18"/>
      <c r="J8" s="26"/>
      <c r="K8" s="26"/>
      <c r="L8" s="26"/>
      <c r="M8" s="26"/>
      <c r="N8" s="26"/>
      <c r="O8" s="26"/>
      <c r="P8" s="26"/>
    </row>
    <row r="9" spans="1:25" ht="58" x14ac:dyDescent="0.35">
      <c r="A9" s="19" t="s">
        <v>921</v>
      </c>
      <c r="B9" s="20" t="s">
        <v>9</v>
      </c>
      <c r="C9" s="19" t="s">
        <v>933</v>
      </c>
      <c r="D9" s="12" t="s">
        <v>934</v>
      </c>
      <c r="E9" s="20" t="s">
        <v>56</v>
      </c>
      <c r="F9" s="23" t="s">
        <v>923</v>
      </c>
      <c r="G9" s="23" t="s">
        <v>1995</v>
      </c>
      <c r="H9" s="25"/>
      <c r="I9" s="18"/>
      <c r="J9" s="26"/>
      <c r="K9" s="26"/>
      <c r="L9" s="26"/>
      <c r="M9" s="26"/>
      <c r="N9" s="26"/>
      <c r="O9" s="26"/>
      <c r="P9" s="26"/>
    </row>
    <row r="10" spans="1:25" ht="58" x14ac:dyDescent="0.35">
      <c r="A10" s="19" t="s">
        <v>921</v>
      </c>
      <c r="B10" s="20" t="s">
        <v>9</v>
      </c>
      <c r="C10" s="19" t="s">
        <v>935</v>
      </c>
      <c r="D10" s="19" t="s">
        <v>1601</v>
      </c>
      <c r="E10" s="20" t="s">
        <v>56</v>
      </c>
      <c r="F10" s="23" t="s">
        <v>923</v>
      </c>
      <c r="G10" s="23" t="s">
        <v>1995</v>
      </c>
      <c r="H10" s="25"/>
      <c r="I10" s="18"/>
      <c r="J10" s="26"/>
      <c r="K10" s="26"/>
      <c r="L10" s="26"/>
      <c r="M10" s="26"/>
      <c r="N10" s="26"/>
      <c r="O10" s="26"/>
      <c r="P10" s="26"/>
    </row>
    <row r="11" spans="1:25" ht="58" x14ac:dyDescent="0.35">
      <c r="A11" s="19" t="s">
        <v>921</v>
      </c>
      <c r="B11" s="20" t="s">
        <v>9</v>
      </c>
      <c r="C11" s="19" t="s">
        <v>1749</v>
      </c>
      <c r="D11" s="19" t="s">
        <v>1744</v>
      </c>
      <c r="E11" s="20" t="s">
        <v>56</v>
      </c>
      <c r="F11" s="23" t="s">
        <v>923</v>
      </c>
      <c r="G11" s="23" t="s">
        <v>1995</v>
      </c>
      <c r="H11" s="25"/>
      <c r="I11" s="18"/>
      <c r="J11" s="26"/>
      <c r="K11" s="26"/>
      <c r="L11" s="26"/>
      <c r="M11" s="26"/>
      <c r="N11" s="26"/>
      <c r="O11" s="26"/>
      <c r="P11" s="26"/>
    </row>
    <row r="12" spans="1:25" ht="58" x14ac:dyDescent="0.35">
      <c r="A12" s="19" t="s">
        <v>921</v>
      </c>
      <c r="B12" s="20" t="s">
        <v>9</v>
      </c>
      <c r="C12" s="19" t="s">
        <v>936</v>
      </c>
      <c r="D12" s="19" t="s">
        <v>1745</v>
      </c>
      <c r="E12" s="20" t="s">
        <v>56</v>
      </c>
      <c r="F12" s="23" t="s">
        <v>923</v>
      </c>
      <c r="G12" s="23" t="s">
        <v>1995</v>
      </c>
      <c r="H12" s="25"/>
      <c r="I12" s="18"/>
      <c r="J12" s="26"/>
      <c r="K12" s="26"/>
      <c r="L12" s="26"/>
      <c r="M12" s="26"/>
      <c r="N12" s="26"/>
      <c r="O12" s="26"/>
      <c r="P12" s="26"/>
    </row>
    <row r="13" spans="1:25" ht="58" x14ac:dyDescent="0.35">
      <c r="A13" s="19" t="s">
        <v>921</v>
      </c>
      <c r="B13" s="20" t="s">
        <v>9</v>
      </c>
      <c r="C13" s="19" t="s">
        <v>1946</v>
      </c>
      <c r="D13" s="19" t="s">
        <v>1947</v>
      </c>
      <c r="E13" s="20" t="s">
        <v>56</v>
      </c>
      <c r="F13" s="23" t="s">
        <v>923</v>
      </c>
      <c r="G13" s="23" t="s">
        <v>1995</v>
      </c>
      <c r="H13" s="25"/>
      <c r="I13" s="18"/>
      <c r="J13" s="26"/>
      <c r="K13" s="26"/>
      <c r="L13" s="26"/>
      <c r="M13" s="26"/>
      <c r="N13" s="26"/>
      <c r="O13" s="26"/>
      <c r="P13" s="26"/>
    </row>
    <row r="14" spans="1:25" ht="58" x14ac:dyDescent="0.35">
      <c r="A14" s="19" t="s">
        <v>921</v>
      </c>
      <c r="B14" s="20" t="s">
        <v>9</v>
      </c>
      <c r="C14" s="19" t="s">
        <v>937</v>
      </c>
      <c r="D14" s="19" t="s">
        <v>938</v>
      </c>
      <c r="E14" s="20" t="s">
        <v>56</v>
      </c>
      <c r="F14" s="23" t="s">
        <v>923</v>
      </c>
      <c r="G14" s="23" t="s">
        <v>1995</v>
      </c>
      <c r="H14" s="25"/>
      <c r="I14" s="18"/>
      <c r="J14" s="26"/>
      <c r="K14" s="26"/>
      <c r="L14" s="26"/>
      <c r="M14" s="26"/>
      <c r="N14" s="26"/>
      <c r="O14" s="26"/>
      <c r="P14" s="26"/>
    </row>
    <row r="15" spans="1:25" ht="58" x14ac:dyDescent="0.35">
      <c r="A15" s="19" t="s">
        <v>921</v>
      </c>
      <c r="B15" s="20" t="s">
        <v>9</v>
      </c>
      <c r="C15" s="19" t="s">
        <v>1500</v>
      </c>
      <c r="D15" s="19" t="s">
        <v>1746</v>
      </c>
      <c r="E15" s="20" t="s">
        <v>56</v>
      </c>
      <c r="F15" s="23" t="s">
        <v>923</v>
      </c>
      <c r="G15" s="23" t="s">
        <v>1995</v>
      </c>
      <c r="H15" s="25"/>
      <c r="I15" s="18"/>
      <c r="J15" s="26"/>
      <c r="K15" s="26"/>
      <c r="L15" s="26"/>
      <c r="M15" s="26"/>
      <c r="N15" s="26"/>
      <c r="O15" s="26"/>
      <c r="P15" s="26"/>
    </row>
    <row r="16" spans="1:25" ht="58" x14ac:dyDescent="0.35">
      <c r="A16" s="19" t="s">
        <v>921</v>
      </c>
      <c r="B16" s="20" t="s">
        <v>9</v>
      </c>
      <c r="C16" s="19" t="s">
        <v>939</v>
      </c>
      <c r="D16" s="19" t="s">
        <v>940</v>
      </c>
      <c r="E16" s="20" t="s">
        <v>56</v>
      </c>
      <c r="F16" s="23" t="s">
        <v>923</v>
      </c>
      <c r="G16" s="23" t="s">
        <v>1995</v>
      </c>
      <c r="H16" s="25"/>
      <c r="I16" s="18"/>
      <c r="J16" s="26"/>
      <c r="K16" s="26"/>
      <c r="L16" s="26"/>
      <c r="M16" s="26"/>
      <c r="N16" s="26"/>
      <c r="O16" s="26"/>
      <c r="P16" s="26"/>
    </row>
    <row r="17" spans="1:16" ht="58" x14ac:dyDescent="0.35">
      <c r="A17" s="19" t="s">
        <v>921</v>
      </c>
      <c r="B17" s="20" t="s">
        <v>9</v>
      </c>
      <c r="C17" s="19" t="s">
        <v>941</v>
      </c>
      <c r="D17" s="19" t="s">
        <v>942</v>
      </c>
      <c r="E17" s="20" t="s">
        <v>56</v>
      </c>
      <c r="F17" s="23" t="s">
        <v>923</v>
      </c>
      <c r="G17" s="23" t="s">
        <v>1995</v>
      </c>
      <c r="H17" s="25"/>
      <c r="I17" s="18"/>
      <c r="J17" s="26"/>
      <c r="K17" s="26"/>
      <c r="L17" s="26"/>
      <c r="M17" s="26"/>
      <c r="N17" s="26"/>
      <c r="O17" s="26"/>
      <c r="P17" s="26"/>
    </row>
    <row r="18" spans="1:16" ht="58" x14ac:dyDescent="0.35">
      <c r="A18" s="19" t="s">
        <v>921</v>
      </c>
      <c r="B18" s="20" t="s">
        <v>9</v>
      </c>
      <c r="C18" s="19" t="s">
        <v>1499</v>
      </c>
      <c r="D18" s="19" t="s">
        <v>1600</v>
      </c>
      <c r="E18" s="20" t="s">
        <v>56</v>
      </c>
      <c r="F18" s="23" t="s">
        <v>923</v>
      </c>
      <c r="G18" s="23" t="s">
        <v>1995</v>
      </c>
      <c r="I18" s="107"/>
      <c r="J18" s="26"/>
      <c r="K18" s="26"/>
      <c r="L18" s="26"/>
      <c r="M18" s="26"/>
      <c r="N18" s="26"/>
      <c r="O18" s="26"/>
      <c r="P18" s="26"/>
    </row>
    <row r="19" spans="1:16" ht="58" x14ac:dyDescent="0.35">
      <c r="A19" s="19" t="s">
        <v>921</v>
      </c>
      <c r="B19" s="20" t="s">
        <v>9</v>
      </c>
      <c r="C19" s="19" t="s">
        <v>1501</v>
      </c>
      <c r="D19" s="19" t="s">
        <v>1747</v>
      </c>
      <c r="E19" s="20" t="s">
        <v>56</v>
      </c>
      <c r="F19" s="23" t="s">
        <v>923</v>
      </c>
      <c r="G19" s="23" t="s">
        <v>1995</v>
      </c>
      <c r="I19" s="107"/>
      <c r="J19" s="26"/>
      <c r="K19" s="26"/>
      <c r="L19" s="26"/>
      <c r="M19" s="26"/>
      <c r="N19" s="26"/>
      <c r="O19" s="26"/>
      <c r="P19" s="26"/>
    </row>
    <row r="20" spans="1:16" ht="58" x14ac:dyDescent="0.35">
      <c r="A20" s="19" t="s">
        <v>921</v>
      </c>
      <c r="B20" s="20" t="s">
        <v>9</v>
      </c>
      <c r="C20" s="19" t="s">
        <v>1502</v>
      </c>
      <c r="D20" s="19" t="s">
        <v>1748</v>
      </c>
      <c r="E20" s="20" t="s">
        <v>56</v>
      </c>
      <c r="F20" s="23" t="s">
        <v>923</v>
      </c>
      <c r="G20" s="23" t="s">
        <v>1995</v>
      </c>
      <c r="I20" s="107"/>
      <c r="J20" s="26"/>
      <c r="K20" s="26"/>
      <c r="L20" s="26"/>
      <c r="M20" s="26"/>
      <c r="N20" s="26"/>
      <c r="O20" s="26"/>
      <c r="P20" s="26"/>
    </row>
  </sheetData>
  <printOptions gridLines="1"/>
  <pageMargins left="0" right="0" top="0.75" bottom="0" header="0.3" footer="0.3"/>
  <pageSetup scale="62" fitToHeight="0" orientation="landscape" r:id="rId1"/>
  <headerFooter>
    <oddHeader>&amp;L&amp;"-,Bold"&amp;14Garden Six Packs&amp;C&amp;"-,Bold"&amp;14Summer Wind Farms, LLC
Organic Garden Plants&amp;R&amp;"-,Bold"&amp;14Spring 2026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8C56-74FC-44C7-8B35-B5C418A88B7E}">
  <sheetPr>
    <pageSetUpPr fitToPage="1"/>
  </sheetPr>
  <dimension ref="A1:Q61"/>
  <sheetViews>
    <sheetView tabSelected="1" workbookViewId="0">
      <pane xSplit="8" ySplit="1" topLeftCell="I2" activePane="bottomRight" state="frozen"/>
      <selection pane="topRight" activeCell="K1" sqref="K1"/>
      <selection pane="bottomLeft" activeCell="A2" sqref="A2"/>
      <selection pane="bottomRight" activeCell="J7" sqref="J7"/>
    </sheetView>
  </sheetViews>
  <sheetFormatPr defaultRowHeight="14.5" x14ac:dyDescent="0.35"/>
  <cols>
    <col min="1" max="1" width="10.6328125" bestFit="1" customWidth="1"/>
    <col min="2" max="2" width="7.36328125" bestFit="1" customWidth="1"/>
    <col min="3" max="3" width="17.6328125" bestFit="1" customWidth="1"/>
    <col min="4" max="4" width="48.6328125" customWidth="1"/>
    <col min="5" max="5" width="9" bestFit="1" customWidth="1"/>
    <col min="6" max="6" width="8.6328125" bestFit="1" customWidth="1"/>
    <col min="7" max="7" width="10.54296875" bestFit="1" customWidth="1"/>
    <col min="8" max="8" width="5.36328125" customWidth="1"/>
    <col min="9" max="9" width="8.453125" customWidth="1"/>
    <col min="10" max="11" width="5.453125" customWidth="1"/>
    <col min="12" max="12" width="5.6328125" customWidth="1"/>
    <col min="13" max="13" width="5.81640625" customWidth="1"/>
    <col min="14" max="14" width="5.54296875" customWidth="1"/>
    <col min="15" max="15" width="5.6328125" customWidth="1"/>
    <col min="16" max="16" width="5.54296875" customWidth="1"/>
    <col min="17" max="17" width="5.6328125" customWidth="1"/>
  </cols>
  <sheetData>
    <row r="1" spans="1:17" ht="58" x14ac:dyDescent="0.35">
      <c r="A1" s="12" t="s">
        <v>41</v>
      </c>
      <c r="B1" s="13" t="s">
        <v>42</v>
      </c>
      <c r="C1" s="13" t="s">
        <v>43</v>
      </c>
      <c r="D1" s="14" t="s">
        <v>44</v>
      </c>
      <c r="E1" s="14" t="s">
        <v>45</v>
      </c>
      <c r="F1" s="14" t="s">
        <v>46</v>
      </c>
      <c r="G1" s="14" t="s">
        <v>47</v>
      </c>
      <c r="H1" s="14" t="s">
        <v>49</v>
      </c>
      <c r="I1" s="14" t="s">
        <v>1487</v>
      </c>
      <c r="J1" s="78" t="s">
        <v>2066</v>
      </c>
      <c r="K1" s="78" t="s">
        <v>2059</v>
      </c>
      <c r="L1" s="78" t="s">
        <v>2060</v>
      </c>
      <c r="M1" s="78" t="s">
        <v>2061</v>
      </c>
      <c r="N1" s="78" t="s">
        <v>2062</v>
      </c>
      <c r="O1" s="78" t="s">
        <v>2063</v>
      </c>
      <c r="P1" s="78" t="s">
        <v>2064</v>
      </c>
      <c r="Q1" s="78" t="s">
        <v>2065</v>
      </c>
    </row>
    <row r="2" spans="1:17" ht="170.5" x14ac:dyDescent="0.35">
      <c r="A2" s="12"/>
      <c r="B2" s="13"/>
      <c r="C2" s="13"/>
      <c r="D2" s="16" t="s">
        <v>1944</v>
      </c>
      <c r="E2" s="14"/>
      <c r="F2" s="14"/>
      <c r="G2" s="14"/>
      <c r="H2" s="14"/>
      <c r="I2" s="13"/>
      <c r="J2" s="14"/>
      <c r="K2" s="14"/>
      <c r="L2" s="14"/>
      <c r="M2" s="14"/>
      <c r="N2" s="14"/>
      <c r="O2" s="14"/>
      <c r="P2" s="14"/>
    </row>
    <row r="3" spans="1:17" ht="18.5" x14ac:dyDescent="0.35">
      <c r="B3" s="36"/>
      <c r="D3" s="1" t="s">
        <v>1715</v>
      </c>
      <c r="E3" s="36"/>
      <c r="F3" s="22"/>
    </row>
    <row r="4" spans="1:17" ht="117" x14ac:dyDescent="0.35">
      <c r="A4" s="19" t="s">
        <v>1712</v>
      </c>
      <c r="B4" s="20" t="s">
        <v>1438</v>
      </c>
      <c r="C4" s="22" t="s">
        <v>1896</v>
      </c>
      <c r="D4" s="50" t="s">
        <v>1894</v>
      </c>
      <c r="E4" s="127" t="s">
        <v>1861</v>
      </c>
      <c r="F4" s="23" t="s">
        <v>1713</v>
      </c>
      <c r="G4" s="23" t="s">
        <v>1860</v>
      </c>
      <c r="I4" s="77"/>
    </row>
    <row r="5" spans="1:17" ht="43.5" x14ac:dyDescent="0.35">
      <c r="A5" s="19" t="s">
        <v>1712</v>
      </c>
      <c r="B5" s="20" t="s">
        <v>1438</v>
      </c>
      <c r="C5" s="22" t="s">
        <v>1897</v>
      </c>
      <c r="D5" s="50" t="s">
        <v>1913</v>
      </c>
      <c r="E5" s="127" t="s">
        <v>1861</v>
      </c>
      <c r="F5" s="23" t="s">
        <v>1713</v>
      </c>
      <c r="G5" s="23" t="s">
        <v>1860</v>
      </c>
      <c r="I5" s="77"/>
    </row>
    <row r="6" spans="1:17" ht="43.5" x14ac:dyDescent="0.35">
      <c r="A6" s="19" t="s">
        <v>1712</v>
      </c>
      <c r="B6" s="20" t="s">
        <v>1438</v>
      </c>
      <c r="C6" s="22" t="s">
        <v>1895</v>
      </c>
      <c r="D6" s="50" t="s">
        <v>1913</v>
      </c>
      <c r="E6" s="127" t="s">
        <v>1861</v>
      </c>
      <c r="F6" s="23" t="s">
        <v>1713</v>
      </c>
      <c r="G6" s="23" t="s">
        <v>1860</v>
      </c>
      <c r="I6" s="77"/>
    </row>
    <row r="7" spans="1:17" ht="52" x14ac:dyDescent="0.35">
      <c r="A7" s="19" t="s">
        <v>1712</v>
      </c>
      <c r="B7" s="20" t="s">
        <v>1438</v>
      </c>
      <c r="C7" s="22" t="s">
        <v>1888</v>
      </c>
      <c r="D7" s="50" t="s">
        <v>1886</v>
      </c>
      <c r="E7" s="127" t="s">
        <v>1861</v>
      </c>
      <c r="F7" s="23" t="s">
        <v>1713</v>
      </c>
      <c r="G7" s="23" t="s">
        <v>1860</v>
      </c>
      <c r="I7" s="77"/>
    </row>
    <row r="8" spans="1:17" ht="65" x14ac:dyDescent="0.35">
      <c r="A8" s="19" t="s">
        <v>1712</v>
      </c>
      <c r="B8" s="20" t="s">
        <v>1438</v>
      </c>
      <c r="C8" s="22" t="s">
        <v>1885</v>
      </c>
      <c r="D8" s="50" t="s">
        <v>1884</v>
      </c>
      <c r="E8" s="127" t="s">
        <v>1861</v>
      </c>
      <c r="F8" s="23" t="s">
        <v>1713</v>
      </c>
      <c r="G8" s="23" t="s">
        <v>1860</v>
      </c>
      <c r="I8" s="77"/>
    </row>
    <row r="9" spans="1:17" ht="91" x14ac:dyDescent="0.35">
      <c r="A9" s="19" t="s">
        <v>1712</v>
      </c>
      <c r="B9" s="20" t="s">
        <v>1438</v>
      </c>
      <c r="C9" s="22" t="s">
        <v>1889</v>
      </c>
      <c r="D9" s="50" t="s">
        <v>1887</v>
      </c>
      <c r="E9" s="127" t="s">
        <v>1861</v>
      </c>
      <c r="F9" s="23" t="s">
        <v>1713</v>
      </c>
      <c r="G9" s="23" t="s">
        <v>1860</v>
      </c>
      <c r="I9" s="77"/>
    </row>
    <row r="10" spans="1:17" ht="78" x14ac:dyDescent="0.35">
      <c r="A10" s="19" t="s">
        <v>1712</v>
      </c>
      <c r="B10" s="20" t="s">
        <v>1438</v>
      </c>
      <c r="C10" s="25" t="s">
        <v>1883</v>
      </c>
      <c r="D10" s="50" t="s">
        <v>1882</v>
      </c>
      <c r="E10" s="127" t="s">
        <v>1861</v>
      </c>
      <c r="F10" s="23" t="s">
        <v>1713</v>
      </c>
      <c r="G10" s="23" t="s">
        <v>1860</v>
      </c>
      <c r="I10" s="77"/>
    </row>
    <row r="11" spans="1:17" ht="52" x14ac:dyDescent="0.35">
      <c r="A11" s="19" t="s">
        <v>1712</v>
      </c>
      <c r="B11" s="20" t="s">
        <v>1438</v>
      </c>
      <c r="C11" s="22" t="s">
        <v>1439</v>
      </c>
      <c r="D11" s="73" t="s">
        <v>1282</v>
      </c>
      <c r="E11" s="127" t="s">
        <v>1861</v>
      </c>
      <c r="F11" s="23" t="s">
        <v>1713</v>
      </c>
      <c r="G11" s="23" t="s">
        <v>1860</v>
      </c>
      <c r="I11" s="77"/>
    </row>
    <row r="12" spans="1:17" ht="52" x14ac:dyDescent="0.35">
      <c r="A12" s="19" t="s">
        <v>1712</v>
      </c>
      <c r="B12" s="20" t="s">
        <v>1438</v>
      </c>
      <c r="C12" s="22" t="s">
        <v>1440</v>
      </c>
      <c r="D12" s="50" t="s">
        <v>1289</v>
      </c>
      <c r="E12" s="127" t="s">
        <v>1861</v>
      </c>
      <c r="F12" s="23" t="s">
        <v>1713</v>
      </c>
      <c r="G12" s="23" t="s">
        <v>1860</v>
      </c>
      <c r="I12" s="77"/>
    </row>
    <row r="13" spans="1:17" ht="91" x14ac:dyDescent="0.35">
      <c r="A13" s="19" t="s">
        <v>1712</v>
      </c>
      <c r="B13" s="20" t="s">
        <v>1438</v>
      </c>
      <c r="C13" s="22" t="s">
        <v>1873</v>
      </c>
      <c r="D13" s="50" t="s">
        <v>1872</v>
      </c>
      <c r="E13" s="127" t="s">
        <v>1861</v>
      </c>
      <c r="F13" s="23" t="s">
        <v>1713</v>
      </c>
      <c r="G13" s="23" t="s">
        <v>1860</v>
      </c>
      <c r="I13" s="77"/>
    </row>
    <row r="14" spans="1:17" ht="65" x14ac:dyDescent="0.35">
      <c r="A14" s="19" t="s">
        <v>1712</v>
      </c>
      <c r="B14" s="20" t="s">
        <v>1438</v>
      </c>
      <c r="C14" s="22" t="s">
        <v>1875</v>
      </c>
      <c r="D14" s="50" t="s">
        <v>1874</v>
      </c>
      <c r="E14" s="127" t="s">
        <v>1861</v>
      </c>
      <c r="F14" s="23" t="s">
        <v>1713</v>
      </c>
      <c r="G14" s="23" t="s">
        <v>1860</v>
      </c>
      <c r="I14" s="77"/>
    </row>
    <row r="15" spans="1:17" ht="52" x14ac:dyDescent="0.35">
      <c r="A15" s="19" t="s">
        <v>1712</v>
      </c>
      <c r="B15" s="20" t="s">
        <v>1438</v>
      </c>
      <c r="C15" s="22" t="s">
        <v>1870</v>
      </c>
      <c r="D15" s="50" t="s">
        <v>1877</v>
      </c>
      <c r="E15" s="127" t="s">
        <v>1861</v>
      </c>
      <c r="F15" s="23" t="s">
        <v>1713</v>
      </c>
      <c r="G15" s="23" t="s">
        <v>1860</v>
      </c>
      <c r="I15" s="77"/>
    </row>
    <row r="16" spans="1:17" ht="65" x14ac:dyDescent="0.35">
      <c r="A16" s="19" t="s">
        <v>1712</v>
      </c>
      <c r="B16" s="20" t="s">
        <v>1438</v>
      </c>
      <c r="C16" s="22" t="s">
        <v>1871</v>
      </c>
      <c r="D16" s="50" t="s">
        <v>1876</v>
      </c>
      <c r="E16" s="127" t="s">
        <v>1861</v>
      </c>
      <c r="F16" s="23" t="s">
        <v>1713</v>
      </c>
      <c r="G16" s="23" t="s">
        <v>1860</v>
      </c>
      <c r="I16" s="136"/>
    </row>
    <row r="17" spans="1:9" ht="52" x14ac:dyDescent="0.35">
      <c r="A17" s="19" t="s">
        <v>1712</v>
      </c>
      <c r="B17" s="20" t="s">
        <v>1438</v>
      </c>
      <c r="C17" s="22" t="s">
        <v>1478</v>
      </c>
      <c r="D17" s="50" t="s">
        <v>1483</v>
      </c>
      <c r="E17" s="127" t="s">
        <v>1861</v>
      </c>
      <c r="F17" s="23" t="s">
        <v>1713</v>
      </c>
      <c r="G17" s="23" t="s">
        <v>1860</v>
      </c>
      <c r="I17" s="77"/>
    </row>
    <row r="18" spans="1:9" ht="43.5" x14ac:dyDescent="0.35">
      <c r="A18" s="19" t="s">
        <v>1712</v>
      </c>
      <c r="B18" s="20" t="s">
        <v>1438</v>
      </c>
      <c r="C18" s="22" t="s">
        <v>1441</v>
      </c>
      <c r="D18" s="50" t="s">
        <v>1284</v>
      </c>
      <c r="E18" s="127" t="s">
        <v>1861</v>
      </c>
      <c r="F18" s="23" t="s">
        <v>1713</v>
      </c>
      <c r="G18" s="23" t="s">
        <v>1860</v>
      </c>
      <c r="I18" s="77"/>
    </row>
    <row r="19" spans="1:9" ht="87" x14ac:dyDescent="0.35">
      <c r="A19" s="19" t="s">
        <v>1712</v>
      </c>
      <c r="B19" s="20" t="s">
        <v>1438</v>
      </c>
      <c r="C19" s="22" t="s">
        <v>1480</v>
      </c>
      <c r="D19" s="22" t="s">
        <v>1481</v>
      </c>
      <c r="E19" s="127" t="s">
        <v>1861</v>
      </c>
      <c r="F19" s="23" t="s">
        <v>1713</v>
      </c>
      <c r="G19" s="23" t="s">
        <v>1860</v>
      </c>
      <c r="I19" s="77"/>
    </row>
    <row r="20" spans="1:9" ht="43.5" x14ac:dyDescent="0.35">
      <c r="A20" s="19" t="s">
        <v>1712</v>
      </c>
      <c r="B20" s="20" t="s">
        <v>1438</v>
      </c>
      <c r="C20" s="22" t="s">
        <v>1479</v>
      </c>
      <c r="D20" s="50" t="s">
        <v>1482</v>
      </c>
      <c r="E20" s="127" t="s">
        <v>1861</v>
      </c>
      <c r="F20" s="23" t="s">
        <v>1713</v>
      </c>
      <c r="G20" s="23" t="s">
        <v>1860</v>
      </c>
      <c r="I20" s="77"/>
    </row>
    <row r="21" spans="1:9" ht="52" x14ac:dyDescent="0.35">
      <c r="A21" s="19" t="s">
        <v>1712</v>
      </c>
      <c r="B21" s="20" t="s">
        <v>1438</v>
      </c>
      <c r="C21" s="22" t="s">
        <v>2008</v>
      </c>
      <c r="D21" s="50" t="s">
        <v>2007</v>
      </c>
      <c r="E21" s="127" t="s">
        <v>1861</v>
      </c>
      <c r="F21" s="23" t="s">
        <v>1713</v>
      </c>
      <c r="G21" s="23" t="s">
        <v>1860</v>
      </c>
      <c r="I21" s="77"/>
    </row>
    <row r="22" spans="1:9" ht="52" x14ac:dyDescent="0.35">
      <c r="A22" s="19" t="s">
        <v>1712</v>
      </c>
      <c r="B22" s="20" t="s">
        <v>1438</v>
      </c>
      <c r="C22" s="22" t="s">
        <v>1891</v>
      </c>
      <c r="D22" s="50" t="s">
        <v>1890</v>
      </c>
      <c r="E22" s="127" t="s">
        <v>1861</v>
      </c>
      <c r="F22" s="23" t="s">
        <v>1713</v>
      </c>
      <c r="G22" s="23" t="s">
        <v>1860</v>
      </c>
      <c r="I22" s="77"/>
    </row>
    <row r="23" spans="1:9" ht="78" x14ac:dyDescent="0.35">
      <c r="A23" s="19" t="s">
        <v>1712</v>
      </c>
      <c r="B23" s="20" t="s">
        <v>1438</v>
      </c>
      <c r="C23" s="130" t="s">
        <v>1935</v>
      </c>
      <c r="D23" s="50" t="s">
        <v>1936</v>
      </c>
      <c r="E23" s="127" t="s">
        <v>1861</v>
      </c>
      <c r="F23" s="23" t="s">
        <v>1713</v>
      </c>
      <c r="G23" s="23" t="s">
        <v>1860</v>
      </c>
      <c r="I23" s="77"/>
    </row>
    <row r="24" spans="1:9" ht="52" x14ac:dyDescent="0.35">
      <c r="A24" s="19" t="s">
        <v>1712</v>
      </c>
      <c r="B24" s="20" t="s">
        <v>1438</v>
      </c>
      <c r="C24" s="130" t="s">
        <v>1938</v>
      </c>
      <c r="D24" s="50" t="s">
        <v>1937</v>
      </c>
      <c r="E24" s="127" t="s">
        <v>1861</v>
      </c>
      <c r="F24" s="23" t="s">
        <v>1713</v>
      </c>
      <c r="G24" s="23" t="s">
        <v>1860</v>
      </c>
      <c r="I24" s="136"/>
    </row>
    <row r="25" spans="1:9" ht="65" x14ac:dyDescent="0.35">
      <c r="A25" s="19" t="s">
        <v>1712</v>
      </c>
      <c r="B25" s="20" t="s">
        <v>1438</v>
      </c>
      <c r="C25" s="22" t="s">
        <v>1881</v>
      </c>
      <c r="D25" s="50" t="s">
        <v>1880</v>
      </c>
      <c r="E25" s="127" t="s">
        <v>1861</v>
      </c>
      <c r="F25" s="23" t="s">
        <v>1713</v>
      </c>
      <c r="G25" s="23" t="s">
        <v>1860</v>
      </c>
      <c r="I25" s="136"/>
    </row>
    <row r="26" spans="1:9" ht="43.5" x14ac:dyDescent="0.35">
      <c r="A26" s="19" t="s">
        <v>1712</v>
      </c>
      <c r="B26" s="20" t="s">
        <v>1438</v>
      </c>
      <c r="C26" s="22" t="s">
        <v>1939</v>
      </c>
      <c r="D26" s="53" t="s">
        <v>1442</v>
      </c>
      <c r="E26" s="127" t="s">
        <v>1861</v>
      </c>
      <c r="F26" s="23" t="s">
        <v>1713</v>
      </c>
      <c r="G26" s="23" t="s">
        <v>1860</v>
      </c>
      <c r="I26" s="77"/>
    </row>
    <row r="27" spans="1:9" ht="65" x14ac:dyDescent="0.35">
      <c r="A27" s="19" t="s">
        <v>1712</v>
      </c>
      <c r="B27" s="20" t="s">
        <v>1438</v>
      </c>
      <c r="C27" s="22" t="s">
        <v>1943</v>
      </c>
      <c r="D27" s="54" t="s">
        <v>1942</v>
      </c>
      <c r="E27" s="127" t="s">
        <v>1861</v>
      </c>
      <c r="F27" s="23" t="s">
        <v>1713</v>
      </c>
      <c r="G27" s="23" t="s">
        <v>1860</v>
      </c>
      <c r="I27" s="136"/>
    </row>
    <row r="28" spans="1:9" ht="43.5" x14ac:dyDescent="0.35">
      <c r="A28" s="19" t="s">
        <v>1712</v>
      </c>
      <c r="B28" s="20" t="s">
        <v>1438</v>
      </c>
      <c r="C28" s="22" t="s">
        <v>1879</v>
      </c>
      <c r="D28" s="50" t="s">
        <v>1878</v>
      </c>
      <c r="E28" s="127" t="s">
        <v>1861</v>
      </c>
      <c r="F28" s="23" t="s">
        <v>1713</v>
      </c>
      <c r="G28" s="23" t="s">
        <v>1860</v>
      </c>
      <c r="I28" s="136"/>
    </row>
    <row r="29" spans="1:9" ht="52" x14ac:dyDescent="0.35">
      <c r="A29" s="19" t="s">
        <v>1712</v>
      </c>
      <c r="B29" s="20" t="s">
        <v>1438</v>
      </c>
      <c r="C29" s="22" t="s">
        <v>1443</v>
      </c>
      <c r="D29" s="50" t="s">
        <v>1444</v>
      </c>
      <c r="E29" s="127" t="s">
        <v>1861</v>
      </c>
      <c r="F29" s="23" t="s">
        <v>1713</v>
      </c>
      <c r="G29" s="23" t="s">
        <v>1860</v>
      </c>
      <c r="I29" s="136"/>
    </row>
    <row r="30" spans="1:9" ht="52" x14ac:dyDescent="0.35">
      <c r="A30" s="19" t="s">
        <v>1712</v>
      </c>
      <c r="B30" s="20" t="s">
        <v>1438</v>
      </c>
      <c r="C30" s="22" t="s">
        <v>2013</v>
      </c>
      <c r="D30" s="50" t="s">
        <v>2012</v>
      </c>
      <c r="E30" s="127" t="s">
        <v>1861</v>
      </c>
      <c r="F30" s="23" t="s">
        <v>1713</v>
      </c>
      <c r="G30" s="23" t="s">
        <v>1860</v>
      </c>
      <c r="I30" s="136"/>
    </row>
    <row r="31" spans="1:9" ht="65" x14ac:dyDescent="0.35">
      <c r="A31" s="19" t="s">
        <v>1712</v>
      </c>
      <c r="B31" s="20" t="s">
        <v>1438</v>
      </c>
      <c r="C31" s="50" t="s">
        <v>1893</v>
      </c>
      <c r="D31" s="50" t="s">
        <v>1892</v>
      </c>
      <c r="E31" s="127" t="s">
        <v>1861</v>
      </c>
      <c r="F31" s="23" t="s">
        <v>1713</v>
      </c>
      <c r="G31" s="23" t="s">
        <v>1860</v>
      </c>
      <c r="I31" s="77"/>
    </row>
    <row r="32" spans="1:9" ht="78" x14ac:dyDescent="0.35">
      <c r="A32" s="19" t="s">
        <v>1712</v>
      </c>
      <c r="B32" s="20" t="s">
        <v>1438</v>
      </c>
      <c r="C32" s="22" t="s">
        <v>832</v>
      </c>
      <c r="D32" s="50" t="s">
        <v>833</v>
      </c>
      <c r="E32" s="127" t="s">
        <v>1861</v>
      </c>
      <c r="F32" s="23" t="s">
        <v>1713</v>
      </c>
      <c r="G32" s="23" t="s">
        <v>1860</v>
      </c>
      <c r="I32" s="136"/>
    </row>
    <row r="33" spans="1:9" ht="65" x14ac:dyDescent="0.35">
      <c r="A33" s="19" t="s">
        <v>1712</v>
      </c>
      <c r="B33" s="20" t="s">
        <v>1438</v>
      </c>
      <c r="C33" s="22" t="s">
        <v>1950</v>
      </c>
      <c r="D33" s="50" t="s">
        <v>1952</v>
      </c>
      <c r="E33" s="127" t="s">
        <v>1861</v>
      </c>
      <c r="F33" s="23" t="s">
        <v>1713</v>
      </c>
      <c r="G33" s="23" t="s">
        <v>1860</v>
      </c>
      <c r="I33" s="136"/>
    </row>
    <row r="34" spans="1:9" ht="91" x14ac:dyDescent="0.35">
      <c r="A34" s="19" t="s">
        <v>1712</v>
      </c>
      <c r="B34" s="20" t="s">
        <v>1438</v>
      </c>
      <c r="C34" s="22" t="s">
        <v>1907</v>
      </c>
      <c r="D34" s="50" t="s">
        <v>1910</v>
      </c>
      <c r="E34" s="127" t="s">
        <v>1861</v>
      </c>
      <c r="F34" s="23" t="s">
        <v>1713</v>
      </c>
      <c r="G34" s="23" t="s">
        <v>1860</v>
      </c>
      <c r="I34" s="136"/>
    </row>
    <row r="35" spans="1:9" ht="65" x14ac:dyDescent="0.35">
      <c r="A35" s="19" t="s">
        <v>1712</v>
      </c>
      <c r="B35" s="20" t="s">
        <v>1438</v>
      </c>
      <c r="C35" s="22" t="s">
        <v>1445</v>
      </c>
      <c r="D35" s="50" t="s">
        <v>1446</v>
      </c>
      <c r="E35" s="127" t="s">
        <v>1861</v>
      </c>
      <c r="F35" s="23" t="s">
        <v>1713</v>
      </c>
      <c r="G35" s="23" t="s">
        <v>1860</v>
      </c>
      <c r="I35" s="136"/>
    </row>
    <row r="36" spans="1:9" ht="65" x14ac:dyDescent="0.35">
      <c r="A36" s="19" t="s">
        <v>1712</v>
      </c>
      <c r="B36" s="20" t="s">
        <v>1438</v>
      </c>
      <c r="C36" s="22" t="s">
        <v>1901</v>
      </c>
      <c r="D36" s="128" t="s">
        <v>1900</v>
      </c>
      <c r="E36" s="127" t="s">
        <v>1861</v>
      </c>
      <c r="F36" s="23" t="s">
        <v>1713</v>
      </c>
      <c r="G36" s="23" t="s">
        <v>1860</v>
      </c>
      <c r="I36" s="136"/>
    </row>
    <row r="37" spans="1:9" ht="104" x14ac:dyDescent="0.35">
      <c r="A37" s="19" t="s">
        <v>1712</v>
      </c>
      <c r="B37" s="20" t="s">
        <v>1438</v>
      </c>
      <c r="C37" s="22" t="s">
        <v>1447</v>
      </c>
      <c r="D37" s="50" t="s">
        <v>1448</v>
      </c>
      <c r="E37" s="127" t="s">
        <v>1861</v>
      </c>
      <c r="F37" s="23" t="s">
        <v>1713</v>
      </c>
      <c r="G37" s="23" t="s">
        <v>1860</v>
      </c>
      <c r="I37" s="77"/>
    </row>
    <row r="38" spans="1:9" ht="52" x14ac:dyDescent="0.35">
      <c r="A38" s="19" t="s">
        <v>1712</v>
      </c>
      <c r="B38" s="20" t="s">
        <v>1438</v>
      </c>
      <c r="C38" s="22" t="s">
        <v>1449</v>
      </c>
      <c r="D38" s="50" t="s">
        <v>1450</v>
      </c>
      <c r="E38" s="127" t="s">
        <v>1861</v>
      </c>
      <c r="F38" s="23" t="s">
        <v>1713</v>
      </c>
      <c r="G38" s="23" t="s">
        <v>1860</v>
      </c>
      <c r="I38" s="77"/>
    </row>
    <row r="39" spans="1:9" ht="52" x14ac:dyDescent="0.35">
      <c r="A39" s="19" t="s">
        <v>1712</v>
      </c>
      <c r="B39" s="20" t="s">
        <v>1438</v>
      </c>
      <c r="C39" s="22" t="s">
        <v>1940</v>
      </c>
      <c r="D39" s="50" t="s">
        <v>1941</v>
      </c>
      <c r="E39" s="127" t="s">
        <v>1861</v>
      </c>
      <c r="F39" s="23" t="s">
        <v>1713</v>
      </c>
      <c r="G39" s="23" t="s">
        <v>1860</v>
      </c>
      <c r="I39" s="77"/>
    </row>
    <row r="40" spans="1:9" ht="43.5" x14ac:dyDescent="0.35">
      <c r="A40" s="19" t="s">
        <v>1712</v>
      </c>
      <c r="B40" s="20" t="s">
        <v>1438</v>
      </c>
      <c r="C40" s="22" t="s">
        <v>1451</v>
      </c>
      <c r="D40" s="50" t="s">
        <v>1452</v>
      </c>
      <c r="E40" s="127" t="s">
        <v>1861</v>
      </c>
      <c r="F40" s="23" t="s">
        <v>1713</v>
      </c>
      <c r="G40" s="23" t="s">
        <v>1860</v>
      </c>
      <c r="I40" s="77"/>
    </row>
    <row r="41" spans="1:9" ht="91" x14ac:dyDescent="0.35">
      <c r="A41" s="19" t="s">
        <v>1712</v>
      </c>
      <c r="B41" s="20" t="s">
        <v>1438</v>
      </c>
      <c r="C41" s="20" t="s">
        <v>1577</v>
      </c>
      <c r="D41" s="50" t="s">
        <v>1578</v>
      </c>
      <c r="E41" s="127" t="s">
        <v>1861</v>
      </c>
      <c r="F41" s="23" t="s">
        <v>1713</v>
      </c>
      <c r="G41" s="23" t="s">
        <v>1860</v>
      </c>
      <c r="I41" s="136"/>
    </row>
    <row r="42" spans="1:9" ht="104" x14ac:dyDescent="0.35">
      <c r="A42" s="19" t="s">
        <v>1712</v>
      </c>
      <c r="B42" s="20" t="s">
        <v>1438</v>
      </c>
      <c r="C42" s="22" t="s">
        <v>1903</v>
      </c>
      <c r="D42" s="50" t="s">
        <v>1902</v>
      </c>
      <c r="E42" s="127" t="s">
        <v>1861</v>
      </c>
      <c r="F42" s="23" t="s">
        <v>1713</v>
      </c>
      <c r="G42" s="23" t="s">
        <v>1860</v>
      </c>
      <c r="I42" s="136"/>
    </row>
    <row r="43" spans="1:9" ht="43.5" x14ac:dyDescent="0.35">
      <c r="A43" s="19" t="s">
        <v>1712</v>
      </c>
      <c r="B43" s="20" t="s">
        <v>1438</v>
      </c>
      <c r="C43" s="22" t="s">
        <v>1453</v>
      </c>
      <c r="D43" s="50" t="s">
        <v>1454</v>
      </c>
      <c r="E43" s="127" t="s">
        <v>1861</v>
      </c>
      <c r="F43" s="23" t="s">
        <v>1713</v>
      </c>
      <c r="G43" s="23" t="s">
        <v>1860</v>
      </c>
      <c r="I43" s="77"/>
    </row>
    <row r="44" spans="1:9" ht="43.5" x14ac:dyDescent="0.35">
      <c r="A44" s="19" t="s">
        <v>1712</v>
      </c>
      <c r="B44" s="20" t="s">
        <v>1438</v>
      </c>
      <c r="C44" s="22" t="s">
        <v>1574</v>
      </c>
      <c r="D44" s="50" t="s">
        <v>1575</v>
      </c>
      <c r="E44" s="127" t="s">
        <v>1861</v>
      </c>
      <c r="F44" s="23" t="s">
        <v>1713</v>
      </c>
      <c r="G44" s="23" t="s">
        <v>1860</v>
      </c>
      <c r="I44" s="77"/>
    </row>
    <row r="45" spans="1:9" ht="104" x14ac:dyDescent="0.35">
      <c r="A45" s="19" t="s">
        <v>1712</v>
      </c>
      <c r="B45" s="20" t="s">
        <v>1438</v>
      </c>
      <c r="C45" s="22" t="s">
        <v>2096</v>
      </c>
      <c r="D45" s="50" t="s">
        <v>2009</v>
      </c>
      <c r="E45" s="127" t="s">
        <v>1861</v>
      </c>
      <c r="F45" s="23" t="s">
        <v>1713</v>
      </c>
      <c r="G45" s="23" t="s">
        <v>1860</v>
      </c>
      <c r="I45" s="77"/>
    </row>
    <row r="46" spans="1:9" ht="65" x14ac:dyDescent="0.35">
      <c r="A46" s="19" t="s">
        <v>1712</v>
      </c>
      <c r="B46" s="20" t="s">
        <v>1438</v>
      </c>
      <c r="C46" s="22" t="s">
        <v>1905</v>
      </c>
      <c r="D46" s="50" t="s">
        <v>1904</v>
      </c>
      <c r="E46" s="127" t="s">
        <v>1861</v>
      </c>
      <c r="F46" s="23" t="s">
        <v>1713</v>
      </c>
      <c r="G46" s="23" t="s">
        <v>1860</v>
      </c>
      <c r="I46" s="136"/>
    </row>
    <row r="47" spans="1:9" ht="52" x14ac:dyDescent="0.35">
      <c r="A47" s="19" t="s">
        <v>1712</v>
      </c>
      <c r="B47" s="20" t="s">
        <v>1438</v>
      </c>
      <c r="C47" s="22" t="s">
        <v>1906</v>
      </c>
      <c r="D47" s="50" t="s">
        <v>1908</v>
      </c>
      <c r="E47" s="127" t="s">
        <v>1861</v>
      </c>
      <c r="F47" s="23" t="s">
        <v>1713</v>
      </c>
      <c r="G47" s="23" t="s">
        <v>1860</v>
      </c>
      <c r="I47" s="136"/>
    </row>
    <row r="48" spans="1:9" ht="91" x14ac:dyDescent="0.35">
      <c r="A48" s="19" t="s">
        <v>1712</v>
      </c>
      <c r="B48" s="20" t="s">
        <v>1438</v>
      </c>
      <c r="C48" s="22" t="s">
        <v>1899</v>
      </c>
      <c r="D48" s="50" t="s">
        <v>1898</v>
      </c>
      <c r="E48" s="127" t="s">
        <v>1861</v>
      </c>
      <c r="F48" s="23" t="s">
        <v>1713</v>
      </c>
      <c r="G48" s="23" t="s">
        <v>1860</v>
      </c>
      <c r="I48" s="136"/>
    </row>
    <row r="49" spans="1:9" ht="52" x14ac:dyDescent="0.35">
      <c r="A49" s="19" t="s">
        <v>1712</v>
      </c>
      <c r="B49" s="20" t="s">
        <v>1438</v>
      </c>
      <c r="C49" s="22" t="s">
        <v>1914</v>
      </c>
      <c r="D49" s="50" t="s">
        <v>1455</v>
      </c>
      <c r="E49" s="127" t="s">
        <v>1861</v>
      </c>
      <c r="F49" s="23" t="s">
        <v>1713</v>
      </c>
      <c r="G49" s="23" t="s">
        <v>1860</v>
      </c>
      <c r="I49" s="77"/>
    </row>
    <row r="50" spans="1:9" ht="78" x14ac:dyDescent="0.35">
      <c r="A50" s="19" t="s">
        <v>1712</v>
      </c>
      <c r="B50" s="20" t="s">
        <v>1438</v>
      </c>
      <c r="C50" s="22" t="s">
        <v>1988</v>
      </c>
      <c r="D50" s="50" t="s">
        <v>1909</v>
      </c>
      <c r="E50" s="127" t="s">
        <v>1861</v>
      </c>
      <c r="F50" s="23" t="s">
        <v>1713</v>
      </c>
      <c r="G50" s="23" t="s">
        <v>1860</v>
      </c>
      <c r="I50" s="136"/>
    </row>
    <row r="51" spans="1:9" ht="52" x14ac:dyDescent="0.35">
      <c r="A51" s="19" t="s">
        <v>1712</v>
      </c>
      <c r="B51" s="20" t="s">
        <v>1438</v>
      </c>
      <c r="C51" s="22" t="s">
        <v>1915</v>
      </c>
      <c r="D51" s="50" t="s">
        <v>1456</v>
      </c>
      <c r="E51" s="127" t="s">
        <v>1861</v>
      </c>
      <c r="F51" s="23" t="s">
        <v>1713</v>
      </c>
      <c r="G51" s="23" t="s">
        <v>1860</v>
      </c>
      <c r="I51" s="77"/>
    </row>
    <row r="52" spans="1:9" ht="104" x14ac:dyDescent="0.35">
      <c r="A52" s="19" t="s">
        <v>1712</v>
      </c>
      <c r="B52" s="20" t="s">
        <v>1438</v>
      </c>
      <c r="C52" s="22" t="s">
        <v>1457</v>
      </c>
      <c r="D52" s="50" t="s">
        <v>1458</v>
      </c>
      <c r="E52" s="127" t="s">
        <v>1861</v>
      </c>
      <c r="F52" s="23" t="s">
        <v>1713</v>
      </c>
      <c r="G52" s="23" t="s">
        <v>1860</v>
      </c>
      <c r="I52" s="77"/>
    </row>
    <row r="53" spans="1:9" ht="65" x14ac:dyDescent="0.35">
      <c r="A53" s="19" t="s">
        <v>1712</v>
      </c>
      <c r="B53" s="20" t="s">
        <v>1438</v>
      </c>
      <c r="C53" s="22" t="s">
        <v>2011</v>
      </c>
      <c r="D53" s="50" t="s">
        <v>2010</v>
      </c>
      <c r="E53" s="127" t="s">
        <v>1861</v>
      </c>
      <c r="F53" s="23" t="s">
        <v>1713</v>
      </c>
      <c r="G53" s="23" t="s">
        <v>1860</v>
      </c>
      <c r="I53" s="77"/>
    </row>
    <row r="54" spans="1:9" ht="91" x14ac:dyDescent="0.35">
      <c r="A54" s="19" t="s">
        <v>1712</v>
      </c>
      <c r="B54" s="20" t="s">
        <v>1438</v>
      </c>
      <c r="C54" s="22" t="s">
        <v>1922</v>
      </c>
      <c r="D54" s="50" t="s">
        <v>1459</v>
      </c>
      <c r="E54" s="127" t="s">
        <v>1861</v>
      </c>
      <c r="F54" s="23" t="s">
        <v>1713</v>
      </c>
      <c r="G54" s="23" t="s">
        <v>1860</v>
      </c>
      <c r="I54" s="77"/>
    </row>
    <row r="55" spans="1:9" ht="65" x14ac:dyDescent="0.35">
      <c r="A55" s="19" t="s">
        <v>1712</v>
      </c>
      <c r="B55" s="20" t="s">
        <v>1438</v>
      </c>
      <c r="C55" s="52" t="s">
        <v>1920</v>
      </c>
      <c r="D55" s="50" t="s">
        <v>1919</v>
      </c>
      <c r="E55" s="127" t="s">
        <v>1861</v>
      </c>
      <c r="F55" s="23" t="s">
        <v>1713</v>
      </c>
      <c r="G55" s="23" t="s">
        <v>1860</v>
      </c>
      <c r="I55" s="136"/>
    </row>
    <row r="56" spans="1:9" ht="91" x14ac:dyDescent="0.35">
      <c r="A56" s="19" t="s">
        <v>1712</v>
      </c>
      <c r="B56" s="20" t="s">
        <v>1438</v>
      </c>
      <c r="C56" s="20" t="s">
        <v>1916</v>
      </c>
      <c r="D56" s="50" t="s">
        <v>1917</v>
      </c>
      <c r="E56" s="127" t="s">
        <v>1861</v>
      </c>
      <c r="F56" s="23" t="s">
        <v>1713</v>
      </c>
      <c r="G56" s="23" t="s">
        <v>1860</v>
      </c>
      <c r="I56" s="136"/>
    </row>
    <row r="57" spans="1:9" ht="78" x14ac:dyDescent="0.35">
      <c r="A57" s="19" t="s">
        <v>1712</v>
      </c>
      <c r="B57" s="20" t="s">
        <v>1438</v>
      </c>
      <c r="C57" s="22" t="s">
        <v>1923</v>
      </c>
      <c r="D57" s="50" t="s">
        <v>1460</v>
      </c>
      <c r="E57" s="127" t="s">
        <v>1861</v>
      </c>
      <c r="F57" s="23" t="s">
        <v>1713</v>
      </c>
      <c r="G57" s="23" t="s">
        <v>1860</v>
      </c>
      <c r="I57" s="77"/>
    </row>
    <row r="58" spans="1:9" ht="65" x14ac:dyDescent="0.35">
      <c r="A58" s="19" t="s">
        <v>1712</v>
      </c>
      <c r="B58" s="20" t="s">
        <v>1438</v>
      </c>
      <c r="C58" s="72" t="s">
        <v>1921</v>
      </c>
      <c r="D58" s="50" t="s">
        <v>1918</v>
      </c>
      <c r="E58" s="127" t="s">
        <v>1861</v>
      </c>
      <c r="F58" s="23" t="s">
        <v>1713</v>
      </c>
      <c r="G58" s="23" t="s">
        <v>1860</v>
      </c>
      <c r="I58" s="77"/>
    </row>
    <row r="59" spans="1:9" ht="15.5" x14ac:dyDescent="0.35">
      <c r="C59" s="79"/>
      <c r="D59" s="25"/>
    </row>
    <row r="60" spans="1:9" ht="15.5" x14ac:dyDescent="0.35">
      <c r="C60" s="129"/>
    </row>
    <row r="61" spans="1:9" ht="15.5" x14ac:dyDescent="0.35">
      <c r="C61" s="129"/>
    </row>
  </sheetData>
  <sortState xmlns:xlrd2="http://schemas.microsoft.com/office/spreadsheetml/2017/richdata2" ref="A4:I58">
    <sortCondition ref="C4:C58"/>
  </sortState>
  <printOptions gridLines="1"/>
  <pageMargins left="0" right="0" top="0.75" bottom="0" header="0.3" footer="0.3"/>
  <pageSetup scale="79" fitToHeight="0" orientation="landscape" r:id="rId1"/>
  <headerFooter>
    <oddHeader>&amp;L&amp;"-,Bold"&amp;14Cut Flowers in 4.5" pots
10 per tray&amp;C&amp;"-,Bold"&amp;14Summer Wind Farms, LLC
Organic Garden Plants&amp;R&amp;"-,Bold"&amp;14Spring 2026</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F901-42EA-426D-AC4C-2CFDCF00E194}">
  <sheetPr>
    <pageSetUpPr fitToPage="1"/>
  </sheetPr>
  <dimension ref="A1:T71"/>
  <sheetViews>
    <sheetView workbookViewId="0">
      <pane ySplit="1" topLeftCell="A2" activePane="bottomLeft" state="frozen"/>
      <selection pane="bottomLeft" activeCell="C43" sqref="C43"/>
    </sheetView>
  </sheetViews>
  <sheetFormatPr defaultRowHeight="14.5" x14ac:dyDescent="0.35"/>
  <cols>
    <col min="1" max="1" width="10.6328125" customWidth="1"/>
    <col min="2" max="2" width="11.36328125" customWidth="1"/>
    <col min="3" max="3" width="20.6328125" bestFit="1" customWidth="1"/>
    <col min="4" max="4" width="54.6328125" customWidth="1"/>
    <col min="5" max="5" width="20.453125" customWidth="1"/>
    <col min="6" max="6" width="11.6328125" bestFit="1" customWidth="1"/>
    <col min="7" max="7" width="8.6328125" bestFit="1" customWidth="1"/>
    <col min="8" max="8" width="10.54296875" bestFit="1" customWidth="1"/>
    <col min="9" max="9" width="11.36328125" hidden="1" customWidth="1"/>
    <col min="10" max="10" width="11.54296875" hidden="1" customWidth="1"/>
    <col min="11" max="11" width="5.6328125" bestFit="1" customWidth="1"/>
    <col min="12" max="12" width="13.36328125" hidden="1" customWidth="1"/>
    <col min="13" max="13" width="6.453125" customWidth="1"/>
    <col min="14" max="14" width="5.54296875" customWidth="1"/>
    <col min="15" max="15" width="6.08984375" customWidth="1"/>
    <col min="16" max="16" width="5.54296875" customWidth="1"/>
    <col min="17" max="18" width="5.81640625" customWidth="1"/>
    <col min="19" max="19" width="4.6328125" bestFit="1" customWidth="1"/>
    <col min="20" max="20" width="4.6328125" customWidth="1"/>
  </cols>
  <sheetData>
    <row r="1" spans="1:20" ht="58" x14ac:dyDescent="0.35">
      <c r="A1" s="18" t="s">
        <v>41</v>
      </c>
      <c r="B1" s="13" t="s">
        <v>42</v>
      </c>
      <c r="C1" s="13" t="s">
        <v>43</v>
      </c>
      <c r="D1" s="14" t="s">
        <v>44</v>
      </c>
      <c r="E1" s="14" t="s">
        <v>1633</v>
      </c>
      <c r="F1" s="14" t="s">
        <v>45</v>
      </c>
      <c r="G1" s="14" t="s">
        <v>46</v>
      </c>
      <c r="H1" s="14" t="s">
        <v>47</v>
      </c>
      <c r="I1" s="13" t="s">
        <v>48</v>
      </c>
      <c r="J1" s="14" t="s">
        <v>49</v>
      </c>
      <c r="K1" s="13" t="s">
        <v>50</v>
      </c>
      <c r="L1" s="14" t="s">
        <v>1487</v>
      </c>
      <c r="M1" s="78" t="s">
        <v>2060</v>
      </c>
      <c r="N1" s="78" t="s">
        <v>2061</v>
      </c>
      <c r="O1" s="78" t="s">
        <v>2062</v>
      </c>
      <c r="P1" s="78" t="s">
        <v>2063</v>
      </c>
      <c r="Q1" s="78" t="s">
        <v>2064</v>
      </c>
      <c r="R1" s="78" t="s">
        <v>2065</v>
      </c>
      <c r="S1" s="14"/>
      <c r="T1" s="14"/>
    </row>
    <row r="2" spans="1:20" ht="129.5" x14ac:dyDescent="0.35">
      <c r="A2" s="18"/>
      <c r="B2" s="13"/>
      <c r="C2" s="13"/>
      <c r="D2" s="111" t="s">
        <v>1727</v>
      </c>
      <c r="E2" s="14"/>
      <c r="F2" s="14"/>
      <c r="G2" s="14"/>
      <c r="H2" s="14"/>
      <c r="I2" s="13"/>
      <c r="J2" s="14"/>
      <c r="K2" s="18"/>
      <c r="L2" s="14"/>
      <c r="M2" s="14"/>
      <c r="N2" s="14"/>
      <c r="O2" s="14"/>
      <c r="P2" s="14"/>
      <c r="Q2" s="14"/>
    </row>
    <row r="3" spans="1:20" ht="18.5" x14ac:dyDescent="0.45">
      <c r="D3" s="75" t="s">
        <v>1616</v>
      </c>
      <c r="E3" s="75"/>
      <c r="K3" s="113"/>
    </row>
    <row r="4" spans="1:20" ht="74" x14ac:dyDescent="0.45">
      <c r="D4" s="105" t="s">
        <v>1752</v>
      </c>
      <c r="E4" s="75"/>
      <c r="K4" s="113"/>
    </row>
    <row r="5" spans="1:20" ht="58" x14ac:dyDescent="0.35">
      <c r="A5" s="19" t="s">
        <v>1635</v>
      </c>
      <c r="B5" s="22" t="s">
        <v>1751</v>
      </c>
      <c r="C5" s="22" t="s">
        <v>1617</v>
      </c>
      <c r="D5" s="22" t="s">
        <v>1634</v>
      </c>
      <c r="E5" s="22" t="s">
        <v>1652</v>
      </c>
      <c r="F5" s="22" t="s">
        <v>1751</v>
      </c>
      <c r="G5" s="23" t="s">
        <v>1713</v>
      </c>
      <c r="H5" s="23" t="s">
        <v>1860</v>
      </c>
      <c r="K5" s="18"/>
    </row>
    <row r="6" spans="1:20" ht="87" x14ac:dyDescent="0.35">
      <c r="A6" s="19" t="s">
        <v>1635</v>
      </c>
      <c r="B6" s="22" t="s">
        <v>1751</v>
      </c>
      <c r="C6" s="22" t="s">
        <v>1618</v>
      </c>
      <c r="D6" s="97" t="s">
        <v>1637</v>
      </c>
      <c r="E6" s="22" t="s">
        <v>1656</v>
      </c>
      <c r="F6" s="22" t="s">
        <v>1751</v>
      </c>
      <c r="G6" s="23" t="s">
        <v>1713</v>
      </c>
      <c r="H6" s="23" t="s">
        <v>1860</v>
      </c>
      <c r="K6" s="18"/>
    </row>
    <row r="7" spans="1:20" ht="101.5" x14ac:dyDescent="0.35">
      <c r="A7" s="19" t="s">
        <v>1635</v>
      </c>
      <c r="B7" s="22" t="s">
        <v>1751</v>
      </c>
      <c r="C7" s="22" t="s">
        <v>1622</v>
      </c>
      <c r="D7" s="38" t="s">
        <v>1644</v>
      </c>
      <c r="E7" s="22" t="s">
        <v>1655</v>
      </c>
      <c r="F7" s="22" t="s">
        <v>1751</v>
      </c>
      <c r="G7" s="23" t="s">
        <v>1713</v>
      </c>
      <c r="H7" s="23" t="s">
        <v>1860</v>
      </c>
      <c r="K7" s="18"/>
    </row>
    <row r="8" spans="1:20" ht="116" x14ac:dyDescent="0.35">
      <c r="A8" s="19" t="s">
        <v>1635</v>
      </c>
      <c r="B8" s="22" t="s">
        <v>1751</v>
      </c>
      <c r="C8" s="22" t="s">
        <v>1623</v>
      </c>
      <c r="D8" s="22" t="s">
        <v>1643</v>
      </c>
      <c r="E8" s="22" t="s">
        <v>1655</v>
      </c>
      <c r="F8" s="22" t="s">
        <v>1751</v>
      </c>
      <c r="G8" s="23" t="s">
        <v>1713</v>
      </c>
      <c r="H8" s="23" t="s">
        <v>1860</v>
      </c>
      <c r="K8" s="18"/>
    </row>
    <row r="9" spans="1:20" ht="58" x14ac:dyDescent="0.35">
      <c r="A9" s="19" t="s">
        <v>1635</v>
      </c>
      <c r="B9" s="22" t="s">
        <v>1751</v>
      </c>
      <c r="C9" s="22" t="s">
        <v>1673</v>
      </c>
      <c r="D9" s="38" t="s">
        <v>1675</v>
      </c>
      <c r="E9" s="22" t="s">
        <v>1674</v>
      </c>
      <c r="F9" s="22" t="s">
        <v>1751</v>
      </c>
      <c r="G9" s="23" t="s">
        <v>1713</v>
      </c>
      <c r="H9" s="23" t="s">
        <v>1860</v>
      </c>
      <c r="K9" s="18"/>
    </row>
    <row r="10" spans="1:20" ht="87" x14ac:dyDescent="0.35">
      <c r="A10" s="19" t="s">
        <v>1635</v>
      </c>
      <c r="B10" s="22" t="s">
        <v>1751</v>
      </c>
      <c r="C10" s="22" t="s">
        <v>1624</v>
      </c>
      <c r="D10" s="22" t="s">
        <v>1642</v>
      </c>
      <c r="E10" s="22" t="s">
        <v>1654</v>
      </c>
      <c r="F10" s="22" t="s">
        <v>1751</v>
      </c>
      <c r="G10" s="23" t="s">
        <v>1713</v>
      </c>
      <c r="H10" s="23" t="s">
        <v>1860</v>
      </c>
      <c r="K10" s="18"/>
    </row>
    <row r="11" spans="1:20" ht="87" x14ac:dyDescent="0.35">
      <c r="A11" s="19" t="s">
        <v>1635</v>
      </c>
      <c r="B11" s="22" t="s">
        <v>1751</v>
      </c>
      <c r="C11" s="22" t="s">
        <v>1625</v>
      </c>
      <c r="D11" s="98" t="s">
        <v>1641</v>
      </c>
      <c r="E11" s="22" t="s">
        <v>1653</v>
      </c>
      <c r="F11" s="22" t="s">
        <v>1751</v>
      </c>
      <c r="G11" s="23" t="s">
        <v>1713</v>
      </c>
      <c r="H11" s="23" t="s">
        <v>1860</v>
      </c>
      <c r="K11" s="18"/>
    </row>
    <row r="12" spans="1:20" ht="58" x14ac:dyDescent="0.35">
      <c r="A12" s="19" t="s">
        <v>1635</v>
      </c>
      <c r="B12" s="22" t="s">
        <v>1751</v>
      </c>
      <c r="C12" s="22" t="s">
        <v>1619</v>
      </c>
      <c r="D12" s="22" t="s">
        <v>1636</v>
      </c>
      <c r="E12" s="22" t="s">
        <v>1652</v>
      </c>
      <c r="F12" s="22" t="s">
        <v>1751</v>
      </c>
      <c r="G12" s="23" t="s">
        <v>1713</v>
      </c>
      <c r="H12" s="23" t="s">
        <v>1860</v>
      </c>
      <c r="K12" s="18"/>
    </row>
    <row r="13" spans="1:20" ht="87" x14ac:dyDescent="0.35">
      <c r="A13" s="19" t="s">
        <v>1635</v>
      </c>
      <c r="B13" s="22" t="s">
        <v>1751</v>
      </c>
      <c r="C13" s="22" t="s">
        <v>1626</v>
      </c>
      <c r="D13" s="22" t="s">
        <v>1640</v>
      </c>
      <c r="E13" s="38" t="s">
        <v>1651</v>
      </c>
      <c r="F13" s="22" t="s">
        <v>1751</v>
      </c>
      <c r="G13" s="23" t="s">
        <v>1713</v>
      </c>
      <c r="H13" s="23" t="s">
        <v>1860</v>
      </c>
      <c r="K13" s="18"/>
    </row>
    <row r="14" spans="1:20" ht="87" x14ac:dyDescent="0.35">
      <c r="A14" s="19" t="s">
        <v>1635</v>
      </c>
      <c r="B14" s="22" t="s">
        <v>1751</v>
      </c>
      <c r="C14" s="22" t="s">
        <v>1627</v>
      </c>
      <c r="D14" s="100" t="s">
        <v>1639</v>
      </c>
      <c r="E14" s="22" t="s">
        <v>1650</v>
      </c>
      <c r="F14" s="22" t="s">
        <v>1751</v>
      </c>
      <c r="G14" s="23" t="s">
        <v>1713</v>
      </c>
      <c r="H14" s="23" t="s">
        <v>1860</v>
      </c>
      <c r="K14" s="18"/>
    </row>
    <row r="15" spans="1:20" ht="43.5" x14ac:dyDescent="0.35">
      <c r="A15" s="19" t="s">
        <v>1635</v>
      </c>
      <c r="B15" s="22" t="s">
        <v>1751</v>
      </c>
      <c r="C15" s="22" t="s">
        <v>1620</v>
      </c>
      <c r="D15" s="101" t="s">
        <v>1645</v>
      </c>
      <c r="E15" s="22" t="s">
        <v>1649</v>
      </c>
      <c r="F15" s="22" t="s">
        <v>1751</v>
      </c>
      <c r="G15" s="23" t="s">
        <v>1713</v>
      </c>
      <c r="H15" s="23" t="s">
        <v>1860</v>
      </c>
      <c r="K15" s="18"/>
    </row>
    <row r="16" spans="1:20" ht="58" x14ac:dyDescent="0.35">
      <c r="A16" s="19" t="s">
        <v>1635</v>
      </c>
      <c r="B16" s="22" t="s">
        <v>1751</v>
      </c>
      <c r="C16" s="22" t="s">
        <v>1628</v>
      </c>
      <c r="D16" s="100" t="s">
        <v>1646</v>
      </c>
      <c r="E16" s="22" t="s">
        <v>1659</v>
      </c>
      <c r="F16" s="22" t="s">
        <v>1751</v>
      </c>
      <c r="G16" s="23" t="s">
        <v>1713</v>
      </c>
      <c r="H16" s="23" t="s">
        <v>1860</v>
      </c>
      <c r="K16" s="18"/>
    </row>
    <row r="17" spans="1:12" ht="87" x14ac:dyDescent="0.35">
      <c r="A17" s="19" t="s">
        <v>1635</v>
      </c>
      <c r="B17" s="22" t="s">
        <v>1751</v>
      </c>
      <c r="C17" s="22" t="s">
        <v>1629</v>
      </c>
      <c r="D17" s="98" t="s">
        <v>1647</v>
      </c>
      <c r="E17" s="22" t="s">
        <v>1658</v>
      </c>
      <c r="F17" s="22" t="s">
        <v>1751</v>
      </c>
      <c r="G17" s="23" t="s">
        <v>1713</v>
      </c>
      <c r="H17" s="23" t="s">
        <v>1860</v>
      </c>
      <c r="K17" s="18"/>
    </row>
    <row r="18" spans="1:12" ht="87" x14ac:dyDescent="0.35">
      <c r="A18" s="19" t="s">
        <v>1635</v>
      </c>
      <c r="B18" s="22" t="s">
        <v>1751</v>
      </c>
      <c r="C18" s="22" t="s">
        <v>1630</v>
      </c>
      <c r="D18" s="27" t="s">
        <v>1657</v>
      </c>
      <c r="E18" s="22" t="s">
        <v>1648</v>
      </c>
      <c r="F18" s="22" t="s">
        <v>1751</v>
      </c>
      <c r="G18" s="23" t="s">
        <v>1713</v>
      </c>
      <c r="H18" s="23" t="s">
        <v>1860</v>
      </c>
      <c r="K18" s="18"/>
    </row>
    <row r="19" spans="1:12" ht="72.5" x14ac:dyDescent="0.35">
      <c r="A19" s="19" t="s">
        <v>1635</v>
      </c>
      <c r="B19" s="22" t="s">
        <v>1751</v>
      </c>
      <c r="C19" s="22" t="s">
        <v>1631</v>
      </c>
      <c r="D19" s="22" t="s">
        <v>1661</v>
      </c>
      <c r="E19" s="22" t="s">
        <v>1660</v>
      </c>
      <c r="F19" s="22" t="s">
        <v>1751</v>
      </c>
      <c r="G19" s="23" t="s">
        <v>1713</v>
      </c>
      <c r="H19" s="23" t="s">
        <v>1860</v>
      </c>
      <c r="K19" s="18"/>
    </row>
    <row r="20" spans="1:12" ht="91" x14ac:dyDescent="0.35">
      <c r="A20" s="19" t="s">
        <v>1635</v>
      </c>
      <c r="B20" s="22" t="s">
        <v>1751</v>
      </c>
      <c r="C20" s="22" t="s">
        <v>1912</v>
      </c>
      <c r="D20" s="50" t="s">
        <v>1911</v>
      </c>
      <c r="E20" s="22" t="s">
        <v>1655</v>
      </c>
      <c r="F20" s="22" t="s">
        <v>1751</v>
      </c>
      <c r="G20" s="23" t="s">
        <v>1713</v>
      </c>
      <c r="H20" s="23" t="s">
        <v>1860</v>
      </c>
      <c r="K20" s="18"/>
    </row>
    <row r="21" spans="1:12" ht="72.5" x14ac:dyDescent="0.35">
      <c r="A21" s="19" t="s">
        <v>1635</v>
      </c>
      <c r="B21" s="22" t="s">
        <v>1751</v>
      </c>
      <c r="C21" s="22" t="s">
        <v>1621</v>
      </c>
      <c r="D21" s="102" t="s">
        <v>1663</v>
      </c>
      <c r="E21" s="22" t="s">
        <v>1662</v>
      </c>
      <c r="F21" s="22" t="s">
        <v>1751</v>
      </c>
      <c r="G21" s="23" t="s">
        <v>1713</v>
      </c>
      <c r="H21" s="23" t="s">
        <v>1860</v>
      </c>
      <c r="K21" s="18"/>
    </row>
    <row r="22" spans="1:12" ht="72.5" x14ac:dyDescent="0.35">
      <c r="A22" s="19" t="s">
        <v>1635</v>
      </c>
      <c r="B22" s="22" t="s">
        <v>1751</v>
      </c>
      <c r="C22" s="22" t="s">
        <v>1632</v>
      </c>
      <c r="D22" s="103" t="s">
        <v>1664</v>
      </c>
      <c r="E22" s="22" t="s">
        <v>1665</v>
      </c>
      <c r="F22" s="22" t="s">
        <v>1751</v>
      </c>
      <c r="G22" s="23" t="s">
        <v>1713</v>
      </c>
      <c r="H22" s="23" t="s">
        <v>1860</v>
      </c>
      <c r="K22" s="18"/>
    </row>
    <row r="23" spans="1:12" ht="87" x14ac:dyDescent="0.35">
      <c r="A23" s="19" t="s">
        <v>1635</v>
      </c>
      <c r="B23" s="22" t="s">
        <v>1751</v>
      </c>
      <c r="C23" s="99" t="s">
        <v>1638</v>
      </c>
      <c r="D23" s="104" t="s">
        <v>1666</v>
      </c>
      <c r="E23" s="38" t="s">
        <v>1667</v>
      </c>
      <c r="F23" s="22" t="s">
        <v>1751</v>
      </c>
      <c r="G23" s="23" t="s">
        <v>1713</v>
      </c>
      <c r="H23" s="23" t="s">
        <v>1860</v>
      </c>
      <c r="K23" s="18"/>
    </row>
    <row r="24" spans="1:12" ht="18.5" x14ac:dyDescent="0.35">
      <c r="A24" s="25"/>
      <c r="B24" s="25"/>
      <c r="C24" s="25"/>
      <c r="D24" s="76" t="s">
        <v>1680</v>
      </c>
      <c r="E24" s="22"/>
      <c r="F24" s="25"/>
      <c r="G24" s="25"/>
      <c r="H24" s="25"/>
      <c r="I24" s="25"/>
      <c r="J24" s="25"/>
      <c r="K24" s="18"/>
      <c r="L24" s="25"/>
    </row>
    <row r="25" spans="1:12" ht="166.5" x14ac:dyDescent="0.35">
      <c r="A25" s="25"/>
      <c r="B25" s="25"/>
      <c r="C25" s="25"/>
      <c r="D25" s="110" t="s">
        <v>1684</v>
      </c>
      <c r="E25" s="22"/>
      <c r="F25" s="25"/>
      <c r="G25" s="25"/>
      <c r="H25" s="25"/>
      <c r="I25" s="25"/>
      <c r="J25" s="25"/>
      <c r="K25" s="18"/>
      <c r="L25" s="25"/>
    </row>
    <row r="26" spans="1:12" ht="58" x14ac:dyDescent="0.35">
      <c r="A26" s="19" t="s">
        <v>1635</v>
      </c>
      <c r="B26" s="22" t="s">
        <v>1680</v>
      </c>
      <c r="C26" s="25" t="s">
        <v>1681</v>
      </c>
      <c r="D26" s="22" t="s">
        <v>1694</v>
      </c>
      <c r="E26" s="22" t="s">
        <v>1704</v>
      </c>
      <c r="F26" s="22" t="s">
        <v>1680</v>
      </c>
      <c r="G26" s="23" t="s">
        <v>1713</v>
      </c>
      <c r="H26" s="23" t="s">
        <v>1860</v>
      </c>
      <c r="I26" s="25"/>
      <c r="J26" s="25"/>
      <c r="K26" s="18"/>
      <c r="L26" s="25"/>
    </row>
    <row r="27" spans="1:12" ht="87" x14ac:dyDescent="0.35">
      <c r="A27" s="19" t="s">
        <v>1635</v>
      </c>
      <c r="B27" s="22" t="s">
        <v>1680</v>
      </c>
      <c r="C27" s="25" t="s">
        <v>1323</v>
      </c>
      <c r="D27" s="27" t="s">
        <v>1688</v>
      </c>
      <c r="E27" s="22" t="s">
        <v>1689</v>
      </c>
      <c r="F27" s="22" t="s">
        <v>1680</v>
      </c>
      <c r="G27" s="23" t="s">
        <v>1713</v>
      </c>
      <c r="H27" s="23" t="s">
        <v>1860</v>
      </c>
      <c r="I27" s="25"/>
      <c r="J27" s="25"/>
      <c r="K27" s="18"/>
      <c r="L27" s="25"/>
    </row>
    <row r="28" spans="1:12" ht="62" x14ac:dyDescent="0.35">
      <c r="A28" s="19" t="s">
        <v>1635</v>
      </c>
      <c r="B28" s="22" t="s">
        <v>1680</v>
      </c>
      <c r="C28" s="25" t="s">
        <v>1682</v>
      </c>
      <c r="D28" s="22" t="s">
        <v>1686</v>
      </c>
      <c r="E28" s="22" t="s">
        <v>1685</v>
      </c>
      <c r="F28" s="22" t="s">
        <v>1680</v>
      </c>
      <c r="G28" s="23" t="s">
        <v>1713</v>
      </c>
      <c r="H28" s="23" t="s">
        <v>1860</v>
      </c>
      <c r="I28" s="25"/>
      <c r="J28" s="25"/>
      <c r="K28" s="18"/>
      <c r="L28" s="25"/>
    </row>
    <row r="29" spans="1:12" ht="87" x14ac:dyDescent="0.35">
      <c r="A29" s="19" t="s">
        <v>1635</v>
      </c>
      <c r="B29" s="22" t="s">
        <v>1680</v>
      </c>
      <c r="C29" s="25" t="s">
        <v>1668</v>
      </c>
      <c r="D29" s="22" t="s">
        <v>1692</v>
      </c>
      <c r="E29" s="22" t="s">
        <v>1693</v>
      </c>
      <c r="F29" s="22" t="s">
        <v>1680</v>
      </c>
      <c r="G29" s="23" t="s">
        <v>1713</v>
      </c>
      <c r="H29" s="23" t="s">
        <v>1860</v>
      </c>
      <c r="I29" s="25"/>
      <c r="J29" s="25"/>
      <c r="K29" s="18"/>
      <c r="L29" s="25"/>
    </row>
    <row r="30" spans="1:12" ht="87" x14ac:dyDescent="0.35">
      <c r="A30" s="19" t="s">
        <v>1635</v>
      </c>
      <c r="B30" s="22" t="s">
        <v>1680</v>
      </c>
      <c r="C30" s="25" t="s">
        <v>1669</v>
      </c>
      <c r="D30" s="22" t="s">
        <v>1690</v>
      </c>
      <c r="E30" s="22" t="s">
        <v>1691</v>
      </c>
      <c r="F30" s="22" t="s">
        <v>1680</v>
      </c>
      <c r="G30" s="23" t="s">
        <v>1713</v>
      </c>
      <c r="H30" s="23" t="s">
        <v>1860</v>
      </c>
      <c r="I30" s="25"/>
      <c r="J30" s="25"/>
      <c r="K30" s="18"/>
      <c r="L30" s="25"/>
    </row>
    <row r="31" spans="1:12" ht="43.5" x14ac:dyDescent="0.35">
      <c r="A31" s="19" t="s">
        <v>1635</v>
      </c>
      <c r="B31" s="22" t="s">
        <v>1680</v>
      </c>
      <c r="C31" s="25" t="s">
        <v>829</v>
      </c>
      <c r="D31" s="22" t="s">
        <v>1696</v>
      </c>
      <c r="E31" s="22" t="s">
        <v>1695</v>
      </c>
      <c r="F31" s="22" t="s">
        <v>1680</v>
      </c>
      <c r="G31" s="23" t="s">
        <v>1713</v>
      </c>
      <c r="H31" s="23" t="s">
        <v>1860</v>
      </c>
      <c r="I31" s="25"/>
      <c r="J31" s="25"/>
      <c r="K31" s="18"/>
      <c r="L31" s="25"/>
    </row>
    <row r="32" spans="1:12" ht="72.5" x14ac:dyDescent="0.35">
      <c r="A32" s="19" t="s">
        <v>1635</v>
      </c>
      <c r="B32" s="22" t="s">
        <v>1680</v>
      </c>
      <c r="C32" s="25" t="s">
        <v>1670</v>
      </c>
      <c r="D32" s="109" t="s">
        <v>1698</v>
      </c>
      <c r="E32" s="22" t="s">
        <v>1697</v>
      </c>
      <c r="F32" s="22" t="s">
        <v>1680</v>
      </c>
      <c r="G32" s="23" t="s">
        <v>1713</v>
      </c>
      <c r="H32" s="23" t="s">
        <v>1860</v>
      </c>
      <c r="I32" s="25" t="s">
        <v>1703</v>
      </c>
      <c r="J32" s="25"/>
      <c r="K32" s="18"/>
      <c r="L32" s="25"/>
    </row>
    <row r="33" spans="1:12" ht="72.5" x14ac:dyDescent="0.35">
      <c r="A33" s="19" t="s">
        <v>1635</v>
      </c>
      <c r="B33" s="22" t="s">
        <v>1680</v>
      </c>
      <c r="C33" s="25" t="s">
        <v>1683</v>
      </c>
      <c r="D33" s="100" t="s">
        <v>1699</v>
      </c>
      <c r="E33" s="22" t="s">
        <v>1700</v>
      </c>
      <c r="F33" s="22" t="s">
        <v>1680</v>
      </c>
      <c r="G33" s="23" t="s">
        <v>1713</v>
      </c>
      <c r="H33" s="23" t="s">
        <v>1860</v>
      </c>
      <c r="I33" s="25"/>
      <c r="J33" s="25"/>
      <c r="K33" s="18"/>
      <c r="L33" s="25"/>
    </row>
    <row r="34" spans="1:12" ht="87" x14ac:dyDescent="0.35">
      <c r="A34" s="19" t="s">
        <v>1635</v>
      </c>
      <c r="B34" s="22" t="s">
        <v>1680</v>
      </c>
      <c r="C34" s="25" t="s">
        <v>1671</v>
      </c>
      <c r="D34" s="38" t="s">
        <v>1677</v>
      </c>
      <c r="E34" s="22" t="s">
        <v>1706</v>
      </c>
      <c r="F34" s="22" t="s">
        <v>1680</v>
      </c>
      <c r="G34" s="23" t="s">
        <v>1713</v>
      </c>
      <c r="H34" s="23" t="s">
        <v>1860</v>
      </c>
      <c r="I34" s="25"/>
      <c r="J34" s="25"/>
      <c r="K34" s="18"/>
      <c r="L34" s="25"/>
    </row>
    <row r="35" spans="1:12" ht="58" x14ac:dyDescent="0.35">
      <c r="A35" s="19" t="s">
        <v>1635</v>
      </c>
      <c r="B35" s="22" t="s">
        <v>1680</v>
      </c>
      <c r="C35" s="25" t="s">
        <v>1293</v>
      </c>
      <c r="D35" s="100" t="s">
        <v>1701</v>
      </c>
      <c r="E35" s="22" t="s">
        <v>1700</v>
      </c>
      <c r="F35" s="22" t="s">
        <v>1680</v>
      </c>
      <c r="G35" s="23" t="s">
        <v>1713</v>
      </c>
      <c r="H35" s="23" t="s">
        <v>1860</v>
      </c>
      <c r="I35" s="25"/>
      <c r="J35" s="25"/>
      <c r="K35" s="18"/>
      <c r="L35" s="25"/>
    </row>
    <row r="36" spans="1:12" ht="72.5" x14ac:dyDescent="0.35">
      <c r="A36" s="19" t="s">
        <v>1635</v>
      </c>
      <c r="B36" s="22" t="s">
        <v>1680</v>
      </c>
      <c r="C36" s="25" t="s">
        <v>1676</v>
      </c>
      <c r="D36" s="108" t="s">
        <v>1678</v>
      </c>
      <c r="E36" s="29" t="s">
        <v>1702</v>
      </c>
      <c r="F36" s="22" t="s">
        <v>1680</v>
      </c>
      <c r="G36" s="23" t="s">
        <v>1713</v>
      </c>
      <c r="H36" s="23" t="s">
        <v>1860</v>
      </c>
      <c r="I36" s="25"/>
      <c r="J36" s="25"/>
      <c r="K36" s="18"/>
      <c r="L36" s="25"/>
    </row>
    <row r="37" spans="1:12" ht="72.5" x14ac:dyDescent="0.35">
      <c r="A37" s="19" t="s">
        <v>1635</v>
      </c>
      <c r="B37" s="22" t="s">
        <v>1680</v>
      </c>
      <c r="C37" s="25" t="s">
        <v>1707</v>
      </c>
      <c r="D37" s="27" t="s">
        <v>1679</v>
      </c>
      <c r="E37" s="22" t="s">
        <v>1700</v>
      </c>
      <c r="F37" s="22" t="s">
        <v>1680</v>
      </c>
      <c r="G37" s="23" t="s">
        <v>1713</v>
      </c>
      <c r="H37" s="23" t="s">
        <v>1860</v>
      </c>
      <c r="I37" s="25"/>
      <c r="J37" s="25"/>
      <c r="K37" s="18"/>
      <c r="L37" s="25"/>
    </row>
    <row r="38" spans="1:12" ht="101.5" x14ac:dyDescent="0.35">
      <c r="A38" s="19" t="s">
        <v>1635</v>
      </c>
      <c r="B38" s="22" t="s">
        <v>1680</v>
      </c>
      <c r="C38" s="25" t="s">
        <v>1672</v>
      </c>
      <c r="D38" s="22" t="s">
        <v>1687</v>
      </c>
      <c r="E38" s="22" t="s">
        <v>1705</v>
      </c>
      <c r="F38" s="22" t="s">
        <v>1680</v>
      </c>
      <c r="G38" s="23" t="s">
        <v>1713</v>
      </c>
      <c r="H38" s="23" t="s">
        <v>1860</v>
      </c>
      <c r="K38" s="18"/>
    </row>
    <row r="39" spans="1:12" ht="18.5" x14ac:dyDescent="0.45">
      <c r="D39" s="75" t="s">
        <v>1728</v>
      </c>
      <c r="E39" s="36"/>
      <c r="K39" s="18"/>
    </row>
    <row r="40" spans="1:12" ht="37" x14ac:dyDescent="0.45">
      <c r="D40" s="112" t="s">
        <v>1729</v>
      </c>
      <c r="E40" s="36"/>
      <c r="K40" s="18"/>
    </row>
    <row r="41" spans="1:12" ht="43.5" x14ac:dyDescent="0.35">
      <c r="A41" s="19" t="s">
        <v>1635</v>
      </c>
      <c r="B41" s="20" t="s">
        <v>1728</v>
      </c>
      <c r="C41" s="20" t="s">
        <v>1726</v>
      </c>
      <c r="D41" s="29" t="s">
        <v>1294</v>
      </c>
      <c r="E41" s="57" t="s">
        <v>1732</v>
      </c>
      <c r="F41" s="20" t="s">
        <v>1437</v>
      </c>
      <c r="G41" s="23" t="s">
        <v>1713</v>
      </c>
      <c r="H41" s="23" t="s">
        <v>1860</v>
      </c>
      <c r="I41" s="24" t="s">
        <v>1295</v>
      </c>
      <c r="J41" s="25" t="s">
        <v>1296</v>
      </c>
      <c r="K41" s="18"/>
    </row>
    <row r="42" spans="1:12" ht="78" x14ac:dyDescent="0.35">
      <c r="A42" s="19" t="s">
        <v>1635</v>
      </c>
      <c r="B42" s="20" t="s">
        <v>1728</v>
      </c>
      <c r="C42" s="20" t="s">
        <v>1734</v>
      </c>
      <c r="D42" s="22" t="s">
        <v>1132</v>
      </c>
      <c r="E42" s="53" t="s">
        <v>1731</v>
      </c>
      <c r="F42" s="20" t="s">
        <v>1437</v>
      </c>
      <c r="G42" s="23" t="s">
        <v>1713</v>
      </c>
      <c r="H42" s="23" t="s">
        <v>1860</v>
      </c>
      <c r="I42" s="24" t="s">
        <v>1297</v>
      </c>
      <c r="J42" s="25" t="s">
        <v>1298</v>
      </c>
      <c r="K42" s="18"/>
    </row>
    <row r="43" spans="1:12" ht="43.5" x14ac:dyDescent="0.35">
      <c r="A43" s="19" t="s">
        <v>1635</v>
      </c>
      <c r="B43" s="20" t="s">
        <v>1728</v>
      </c>
      <c r="C43" s="27" t="s">
        <v>1735</v>
      </c>
      <c r="D43" s="22" t="s">
        <v>1730</v>
      </c>
      <c r="E43" s="22" t="s">
        <v>1733</v>
      </c>
      <c r="F43" s="20" t="s">
        <v>1437</v>
      </c>
      <c r="G43" s="23" t="s">
        <v>1713</v>
      </c>
      <c r="H43" s="23" t="s">
        <v>1860</v>
      </c>
      <c r="K43" s="18"/>
    </row>
    <row r="44" spans="1:12" x14ac:dyDescent="0.35">
      <c r="D44" s="25"/>
      <c r="E44" s="22"/>
    </row>
    <row r="45" spans="1:12" x14ac:dyDescent="0.35">
      <c r="D45" s="25"/>
      <c r="E45" s="22"/>
    </row>
    <row r="46" spans="1:12" x14ac:dyDescent="0.35">
      <c r="D46" s="25"/>
      <c r="E46" s="22"/>
    </row>
    <row r="47" spans="1:12" x14ac:dyDescent="0.35">
      <c r="D47" s="25"/>
      <c r="E47" s="22"/>
    </row>
    <row r="48" spans="1:12" x14ac:dyDescent="0.35">
      <c r="D48" s="25"/>
      <c r="E48" s="22"/>
    </row>
    <row r="49" spans="4:5" x14ac:dyDescent="0.35">
      <c r="D49" s="25"/>
      <c r="E49" s="22"/>
    </row>
    <row r="50" spans="4:5" x14ac:dyDescent="0.35">
      <c r="D50" s="25"/>
      <c r="E50" s="22"/>
    </row>
    <row r="51" spans="4:5" x14ac:dyDescent="0.35">
      <c r="D51" s="25"/>
      <c r="E51" s="22"/>
    </row>
    <row r="52" spans="4:5" x14ac:dyDescent="0.35">
      <c r="D52" s="25"/>
      <c r="E52" s="22"/>
    </row>
    <row r="53" spans="4:5" x14ac:dyDescent="0.35">
      <c r="D53" s="25"/>
      <c r="E53" s="22"/>
    </row>
    <row r="54" spans="4:5" x14ac:dyDescent="0.35">
      <c r="D54" s="25"/>
      <c r="E54" s="22"/>
    </row>
    <row r="55" spans="4:5" x14ac:dyDescent="0.35">
      <c r="D55" s="25"/>
      <c r="E55" s="22"/>
    </row>
    <row r="56" spans="4:5" x14ac:dyDescent="0.35">
      <c r="D56" s="25"/>
      <c r="E56" s="22"/>
    </row>
    <row r="57" spans="4:5" x14ac:dyDescent="0.35">
      <c r="D57" s="25"/>
      <c r="E57" s="22"/>
    </row>
    <row r="58" spans="4:5" x14ac:dyDescent="0.35">
      <c r="D58" s="25"/>
      <c r="E58" s="22"/>
    </row>
    <row r="59" spans="4:5" x14ac:dyDescent="0.35">
      <c r="D59" s="25"/>
      <c r="E59" s="22"/>
    </row>
    <row r="60" spans="4:5" x14ac:dyDescent="0.35">
      <c r="D60" s="25"/>
      <c r="E60" s="22"/>
    </row>
    <row r="61" spans="4:5" x14ac:dyDescent="0.35">
      <c r="D61" s="25"/>
      <c r="E61" s="22"/>
    </row>
    <row r="62" spans="4:5" x14ac:dyDescent="0.35">
      <c r="D62" s="25"/>
      <c r="E62" s="22"/>
    </row>
    <row r="63" spans="4:5" x14ac:dyDescent="0.35">
      <c r="D63" s="25"/>
      <c r="E63" s="22"/>
    </row>
    <row r="64" spans="4:5" x14ac:dyDescent="0.35">
      <c r="D64" s="25"/>
      <c r="E64" s="22"/>
    </row>
    <row r="65" spans="4:5" x14ac:dyDescent="0.35">
      <c r="D65" s="25"/>
      <c r="E65" s="22"/>
    </row>
    <row r="66" spans="4:5" x14ac:dyDescent="0.35">
      <c r="D66" s="25"/>
      <c r="E66" s="22"/>
    </row>
    <row r="67" spans="4:5" x14ac:dyDescent="0.35">
      <c r="D67" s="25"/>
      <c r="E67" s="22"/>
    </row>
    <row r="68" spans="4:5" x14ac:dyDescent="0.35">
      <c r="D68" s="25"/>
      <c r="E68" s="25"/>
    </row>
    <row r="69" spans="4:5" x14ac:dyDescent="0.35">
      <c r="D69" s="25"/>
      <c r="E69" s="25"/>
    </row>
    <row r="70" spans="4:5" x14ac:dyDescent="0.35">
      <c r="D70" s="25"/>
      <c r="E70" s="25"/>
    </row>
    <row r="71" spans="4:5" x14ac:dyDescent="0.35">
      <c r="D71" s="25"/>
      <c r="E71" s="25"/>
    </row>
  </sheetData>
  <sortState xmlns:xlrd2="http://schemas.microsoft.com/office/spreadsheetml/2017/richdata2" ref="A5:H23">
    <sortCondition ref="C5:C23"/>
  </sortState>
  <hyperlinks>
    <hyperlink ref="D27" r:id="rId1" display="https://www.bhg.com/gardening/plant-dictionary/perennial/aster/" xr:uid="{027D614F-E5BC-46C7-8B2C-F5123F7DD25B}"/>
    <hyperlink ref="E30" r:id="rId2" display="https://www.bhg.com/how-to-attract-goldfinches-7643413" xr:uid="{8BC5348E-EFD6-4CAF-812B-5125E3F36AA3}"/>
  </hyperlinks>
  <printOptions gridLines="1"/>
  <pageMargins left="0" right="0" top="0.75" bottom="0" header="0.3" footer="0.3"/>
  <pageSetup scale="71" fitToHeight="0" orientation="landscape" r:id="rId3"/>
  <headerFooter>
    <oddHeader>&amp;L&amp;"-,Bold"&amp;14Plants with a Purpose
4.5" pots, 10 per tray&amp;C&amp;"-,Bold"&amp;14Summer Wind Farms, LLC
Organic Garden PLants&amp;R&amp;"-,Bold"&amp;14Spring 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Welcome to 2026!</vt:lpstr>
      <vt:lpstr>2026 PROGRAMS</vt:lpstr>
      <vt:lpstr>Veggies in 804's</vt:lpstr>
      <vt:lpstr>Veggies in 3.5" 18 cells</vt:lpstr>
      <vt:lpstr>Herbs in 3.5" 18 cells</vt:lpstr>
      <vt:lpstr>THREE SISTERS GARDENS</vt:lpstr>
      <vt:lpstr>GARDEN SIX PACKS</vt:lpstr>
      <vt:lpstr>BACKYARD BOUQUETS CUT FLOWERS</vt:lpstr>
      <vt:lpstr>BLOOMS FOR BUTTERFLYS &amp; BIRDS</vt:lpstr>
      <vt:lpstr>EDIBLE FLOWERS</vt:lpstr>
      <vt:lpstr>JUMBO PLANTERS &amp; BASKETS</vt:lpstr>
      <vt:lpstr>Veggie Patio Planters</vt:lpstr>
      <vt:lpstr>Veggie &amp; Fruit Hanging Baskets</vt:lpstr>
      <vt:lpstr>Herb Baskets, Planters, Bowls</vt:lpstr>
      <vt:lpstr>Tomato Planters with cage</vt:lpstr>
      <vt:lpstr>Greens &amp; Salad Mix Bowls</vt:lpstr>
      <vt:lpstr>6" pot 6 per Flat Veg &amp; Herb</vt:lpstr>
      <vt:lpstr>Summer Basil 9" Pot</vt:lpstr>
      <vt:lpstr>Organic Small Fruit</vt:lpstr>
      <vt:lpstr>Companion Flowering Planters</vt:lpstr>
      <vt:lpstr>Seed Garlic for Late Summer</vt:lpstr>
      <vt:lpstr>Late Summer planting Strawberry</vt:lpstr>
      <vt:lpstr>Late Summer-Fall Veggies&amp;Herbs</vt:lpstr>
      <vt:lpstr>Fall Ornamnetals</vt:lpstr>
      <vt:lpstr>Customer Information</vt:lpstr>
      <vt:lpstr>'Welcome to 2026!'!Print_Area</vt:lpstr>
      <vt:lpstr>'6" pot 6 per Flat Veg &amp; Herb'!Print_Titles</vt:lpstr>
      <vt:lpstr>'BACKYARD BOUQUETS CUT FLOWERS'!Print_Titles</vt:lpstr>
      <vt:lpstr>'BLOOMS FOR BUTTERFLYS &amp; BIRDS'!Print_Titles</vt:lpstr>
      <vt:lpstr>'Companion Flowering Planters'!Print_Titles</vt:lpstr>
      <vt:lpstr>'EDIBLE FLOWERS'!Print_Titles</vt:lpstr>
      <vt:lpstr>'Fall Ornamnetals'!Print_Titles</vt:lpstr>
      <vt:lpstr>'GARDEN SIX PACKS'!Print_Titles</vt:lpstr>
      <vt:lpstr>'Greens &amp; Salad Mix Bowls'!Print_Titles</vt:lpstr>
      <vt:lpstr>'Herb Baskets, Planters, Bowls'!Print_Titles</vt:lpstr>
      <vt:lpstr>'Herbs in 3.5" 18 cells'!Print_Titles</vt:lpstr>
      <vt:lpstr>'JUMBO PLANTERS &amp; BASKETS'!Print_Titles</vt:lpstr>
      <vt:lpstr>'Late Summer planting Strawberry'!Print_Titles</vt:lpstr>
      <vt:lpstr>'Late Summer-Fall Veggies&amp;Herbs'!Print_Titles</vt:lpstr>
      <vt:lpstr>'Organic Small Fruit'!Print_Titles</vt:lpstr>
      <vt:lpstr>'Seed Garlic for Late Summer'!Print_Titles</vt:lpstr>
      <vt:lpstr>'Summer Basil 9" Pot'!Print_Titles</vt:lpstr>
      <vt:lpstr>'THREE SISTERS GARDENS'!Print_Titles</vt:lpstr>
      <vt:lpstr>'Tomato Planters with cage'!Print_Titles</vt:lpstr>
      <vt:lpstr>'Veggie &amp; Fruit Hanging Baskets'!Print_Titles</vt:lpstr>
      <vt:lpstr>'Veggie Patio Planters'!Print_Titles</vt:lpstr>
      <vt:lpstr>'Veggies in 3.5" 18 cells'!Print_Titles</vt:lpstr>
      <vt:lpstr>'Veggies in 804''s'!Print_Titles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ferrucci</dc:creator>
  <cp:lastModifiedBy>david ferrucci</cp:lastModifiedBy>
  <cp:lastPrinted>2025-12-18T19:27:18Z</cp:lastPrinted>
  <dcterms:created xsi:type="dcterms:W3CDTF">2022-11-08T20:28:09Z</dcterms:created>
  <dcterms:modified xsi:type="dcterms:W3CDTF">2025-12-31T19:58:26Z</dcterms:modified>
</cp:coreProperties>
</file>